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<sst xmlns="http://schemas.openxmlformats.org/spreadsheetml/2006/main" count="765" uniqueCount="510">
  <si>
    <t>建投集团2022年人员招聘笔试成绩及进入面试人员名单</t>
  </si>
  <si>
    <t>数字化管理员</t>
  </si>
  <si>
    <t>笔试成绩</t>
  </si>
  <si>
    <t>备注</t>
  </si>
  <si>
    <t>行政专员</t>
  </si>
  <si>
    <t>人力资源专干1</t>
  </si>
  <si>
    <t>财务管理</t>
  </si>
  <si>
    <t>工程管理员</t>
  </si>
  <si>
    <t>成本管理
（土建）</t>
  </si>
  <si>
    <t>检测中心
项目飞检工作人员</t>
  </si>
  <si>
    <t>建筑设计师</t>
  </si>
  <si>
    <t>除会计岗位外，其它履历量考核岗位，
资格审核通过人员全部进入面试</t>
  </si>
  <si>
    <t>会计</t>
  </si>
  <si>
    <r>
      <rPr>
        <sz val="11"/>
        <color theme="1"/>
        <rFont val="方正大标宋简体"/>
        <charset val="134"/>
      </rPr>
      <t xml:space="preserve">履历量化成绩
</t>
    </r>
    <r>
      <rPr>
        <sz val="10"/>
        <color theme="1"/>
        <rFont val="方正大标宋简体"/>
        <charset val="134"/>
      </rPr>
      <t>30%</t>
    </r>
  </si>
  <si>
    <r>
      <rPr>
        <sz val="11"/>
        <color theme="1"/>
        <rFont val="方正大标宋简体"/>
        <charset val="134"/>
      </rPr>
      <t xml:space="preserve">笔试成绩
</t>
    </r>
    <r>
      <rPr>
        <sz val="10"/>
        <color theme="1"/>
        <rFont val="方正大标宋简体"/>
        <charset val="134"/>
      </rPr>
      <t>30%</t>
    </r>
  </si>
  <si>
    <t>小计</t>
  </si>
  <si>
    <t>何浩然</t>
  </si>
  <si>
    <t>进入面试</t>
  </si>
  <si>
    <t>吴越</t>
  </si>
  <si>
    <t>刘思妍</t>
  </si>
  <si>
    <t>金宇铭</t>
  </si>
  <si>
    <t>吴震晨</t>
  </si>
  <si>
    <t>胡小兵</t>
  </si>
  <si>
    <t>龚利刚</t>
  </si>
  <si>
    <t>吴飞燕</t>
  </si>
  <si>
    <t>结构工程管理</t>
  </si>
  <si>
    <t>土建工程师</t>
  </si>
  <si>
    <t>精装修工程师</t>
  </si>
  <si>
    <t>陈仙丹</t>
  </si>
  <si>
    <t>赵宗龙</t>
  </si>
  <si>
    <t>王悦</t>
  </si>
  <si>
    <t>张勤芳</t>
  </si>
  <si>
    <t>伍彦霏</t>
  </si>
  <si>
    <t>赵品磊</t>
  </si>
  <si>
    <t>金鑫磊</t>
  </si>
  <si>
    <t>林青阳</t>
  </si>
  <si>
    <t>史俊威</t>
  </si>
  <si>
    <t>俞靖靖</t>
  </si>
  <si>
    <t>楼玮</t>
  </si>
  <si>
    <t>陈逸轩</t>
  </si>
  <si>
    <t>宗琳琳</t>
  </si>
  <si>
    <t>蒋晓蝶</t>
  </si>
  <si>
    <t>赵晨希</t>
  </si>
  <si>
    <t>张琇</t>
  </si>
  <si>
    <t>朱彬彬</t>
  </si>
  <si>
    <t>陈蓉</t>
  </si>
  <si>
    <t>周元</t>
  </si>
  <si>
    <t>王聃</t>
  </si>
  <si>
    <t>吴小刚</t>
  </si>
  <si>
    <t>柴杭琴</t>
  </si>
  <si>
    <t>陈津明</t>
  </si>
  <si>
    <t>吴延安</t>
  </si>
  <si>
    <t>吴佳</t>
  </si>
  <si>
    <t>胡展莱</t>
  </si>
  <si>
    <t>陈科晔</t>
  </si>
  <si>
    <t>楼金鹏</t>
  </si>
  <si>
    <t>金强</t>
  </si>
  <si>
    <t>楼奕汛</t>
  </si>
  <si>
    <t>白振红</t>
  </si>
  <si>
    <t>张振来</t>
  </si>
  <si>
    <t>潘健</t>
  </si>
  <si>
    <t>方婷</t>
  </si>
  <si>
    <t>楼凯</t>
  </si>
  <si>
    <t>陈泽军</t>
  </si>
  <si>
    <t>蒋朝刚</t>
  </si>
  <si>
    <t>楼楚秦</t>
  </si>
  <si>
    <t>成小姣</t>
  </si>
  <si>
    <t>杨超峰</t>
  </si>
  <si>
    <t>黄郑超</t>
  </si>
  <si>
    <t>张翔</t>
  </si>
  <si>
    <t>郭世磊</t>
  </si>
  <si>
    <t>陈啸</t>
  </si>
  <si>
    <t>毛建波</t>
  </si>
  <si>
    <t>陈赛</t>
  </si>
  <si>
    <t>金子好</t>
  </si>
  <si>
    <t>陈悦越</t>
  </si>
  <si>
    <t>邓志源</t>
  </si>
  <si>
    <t>叶涛</t>
  </si>
  <si>
    <t>冯焕杰</t>
  </si>
  <si>
    <t>蓝鹏</t>
  </si>
  <si>
    <t>邵勇</t>
  </si>
  <si>
    <t>缺考</t>
  </si>
  <si>
    <t>魏云帆</t>
  </si>
  <si>
    <t>刘孟超</t>
  </si>
  <si>
    <t>楼春宝</t>
  </si>
  <si>
    <t>陈兴</t>
  </si>
  <si>
    <t>何宏鑫</t>
  </si>
  <si>
    <t>骆骏驰</t>
  </si>
  <si>
    <t>楼蓓萱</t>
  </si>
  <si>
    <t>王丽琴</t>
  </si>
  <si>
    <t>张渝俊</t>
  </si>
  <si>
    <t>王书楠</t>
  </si>
  <si>
    <t>王星雨</t>
  </si>
  <si>
    <t>滕毅</t>
  </si>
  <si>
    <t>徐金枝</t>
  </si>
  <si>
    <t>盛晓庆</t>
  </si>
  <si>
    <t>胡振华</t>
  </si>
  <si>
    <t>何琳钰</t>
  </si>
  <si>
    <t>楼宽广</t>
  </si>
  <si>
    <t>杨宋洁</t>
  </si>
  <si>
    <t>杨杭琦</t>
  </si>
  <si>
    <t>陈  婕</t>
  </si>
  <si>
    <t>楼晋盼</t>
  </si>
  <si>
    <t>陈剑晟</t>
  </si>
  <si>
    <t>杨智</t>
  </si>
  <si>
    <t>赵晨浩</t>
  </si>
  <si>
    <t>喻耀坚</t>
  </si>
  <si>
    <t>陈振</t>
  </si>
  <si>
    <t>罗栋源</t>
  </si>
  <si>
    <t>丁浩宸</t>
  </si>
  <si>
    <t>蓝燕梅</t>
  </si>
  <si>
    <t>戴楚烜</t>
  </si>
  <si>
    <t>王昊</t>
  </si>
  <si>
    <t>何孙伟</t>
  </si>
  <si>
    <t>黄祥云</t>
  </si>
  <si>
    <t>王冶健</t>
  </si>
  <si>
    <t>楼超渊</t>
  </si>
  <si>
    <t>韦纯杰</t>
  </si>
  <si>
    <t>杨晨晖</t>
  </si>
  <si>
    <t>何加骋</t>
  </si>
  <si>
    <t>陈杨上</t>
  </si>
  <si>
    <t>张超辉</t>
  </si>
  <si>
    <t>汤卫红</t>
  </si>
  <si>
    <t>陈超</t>
  </si>
  <si>
    <t>刘建栋</t>
  </si>
  <si>
    <t>张学文</t>
  </si>
  <si>
    <t>余健鹏</t>
  </si>
  <si>
    <t>刘柳青</t>
  </si>
  <si>
    <t>黄超华</t>
  </si>
  <si>
    <t>傅晨亮</t>
  </si>
  <si>
    <t>成本管理
（安装）</t>
  </si>
  <si>
    <t>徐世江</t>
  </si>
  <si>
    <t>姜军伟</t>
  </si>
  <si>
    <t>魏涛</t>
  </si>
  <si>
    <t>安装工程师</t>
  </si>
  <si>
    <t>卢韦亮</t>
  </si>
  <si>
    <t>朱志剑</t>
  </si>
  <si>
    <t>冯浩斌</t>
  </si>
  <si>
    <t>吴艺伟</t>
  </si>
  <si>
    <t>严祥</t>
  </si>
  <si>
    <t>王海威</t>
  </si>
  <si>
    <t>丁永超</t>
  </si>
  <si>
    <t>李蔚谦</t>
  </si>
  <si>
    <t>傅辽</t>
  </si>
  <si>
    <t>楼家馨</t>
  </si>
  <si>
    <t>叶佳雨</t>
  </si>
  <si>
    <t>李正耀</t>
  </si>
  <si>
    <t>何乐乐</t>
  </si>
  <si>
    <t>检测中心
试验员</t>
  </si>
  <si>
    <t>盛晨</t>
  </si>
  <si>
    <t>许兴鹏</t>
  </si>
  <si>
    <t>丁烈</t>
  </si>
  <si>
    <t>章森荣</t>
  </si>
  <si>
    <t>蒋柠柠</t>
  </si>
  <si>
    <t>曹文斌</t>
  </si>
  <si>
    <t>余晨路</t>
  </si>
  <si>
    <t>陈炀</t>
  </si>
  <si>
    <t>楼鸿天</t>
  </si>
  <si>
    <t>安装设计师</t>
  </si>
  <si>
    <t>陈耀照</t>
  </si>
  <si>
    <t>李崔华</t>
  </si>
  <si>
    <t>陈海风</t>
  </si>
  <si>
    <t>盛子涵</t>
  </si>
  <si>
    <t>吕芳</t>
  </si>
  <si>
    <t>朱梦翡</t>
  </si>
  <si>
    <t>陈芸雯</t>
  </si>
  <si>
    <t>刘启源</t>
  </si>
  <si>
    <t>陈立萍</t>
  </si>
  <si>
    <t>翁瑶林</t>
  </si>
  <si>
    <t>潘瑞康</t>
  </si>
  <si>
    <t>陈功琳</t>
  </si>
  <si>
    <t>卢杭</t>
  </si>
  <si>
    <t>金鑫</t>
  </si>
  <si>
    <t>王晟</t>
  </si>
  <si>
    <t>龚剑群</t>
  </si>
  <si>
    <t>余青峰</t>
  </si>
  <si>
    <t>刘恒昱</t>
  </si>
  <si>
    <t>蒋定军</t>
  </si>
  <si>
    <t>王晟昱</t>
  </si>
  <si>
    <t>祝杨俊</t>
  </si>
  <si>
    <t>何樟鸿</t>
  </si>
  <si>
    <t>杨旭军</t>
  </si>
  <si>
    <t>金灵钢</t>
  </si>
  <si>
    <t>楼纪鹏</t>
  </si>
  <si>
    <t>卢怡霞</t>
  </si>
  <si>
    <t>陈见昂</t>
  </si>
  <si>
    <t>傅琰琦</t>
  </si>
  <si>
    <t>虞江涛</t>
  </si>
  <si>
    <t>郑卨宇</t>
  </si>
  <si>
    <t>虞豪英</t>
  </si>
  <si>
    <t>吴其超</t>
  </si>
  <si>
    <t>张彪</t>
  </si>
  <si>
    <t>朱千千</t>
  </si>
  <si>
    <t>王兆杰</t>
  </si>
  <si>
    <t>王雯厅</t>
  </si>
  <si>
    <t>许逸凡</t>
  </si>
  <si>
    <t>张新浩</t>
  </si>
  <si>
    <t>余伟伟</t>
  </si>
  <si>
    <t>朱康玮</t>
  </si>
  <si>
    <t>贾臻</t>
  </si>
  <si>
    <t>赵江涛</t>
  </si>
  <si>
    <t>陈莹</t>
  </si>
  <si>
    <t>法务专员</t>
  </si>
  <si>
    <t>陈昊霞</t>
  </si>
  <si>
    <t>朱子涵</t>
  </si>
  <si>
    <t>运营管理人员</t>
  </si>
  <si>
    <t>徐立峰</t>
  </si>
  <si>
    <t>马列</t>
  </si>
  <si>
    <t>吴海波</t>
  </si>
  <si>
    <t>骆家伟</t>
  </si>
  <si>
    <t>吴方钊</t>
  </si>
  <si>
    <t>王怡</t>
  </si>
  <si>
    <t>叶怀对</t>
  </si>
  <si>
    <t>资产监管</t>
  </si>
  <si>
    <t>范光华</t>
  </si>
  <si>
    <t>周文兵</t>
  </si>
  <si>
    <t>唐小静</t>
  </si>
  <si>
    <t>章豪</t>
  </si>
  <si>
    <t>徐可儿</t>
  </si>
  <si>
    <t>蒋叶涵</t>
  </si>
  <si>
    <t>陈逸菲</t>
  </si>
  <si>
    <t>郑啸远</t>
  </si>
  <si>
    <t>金陈泽天</t>
  </si>
  <si>
    <t>景观设计师</t>
  </si>
  <si>
    <t>刘晓剑</t>
  </si>
  <si>
    <t>骆锦铭</t>
  </si>
  <si>
    <t>黄仁旭</t>
  </si>
  <si>
    <t>濮万嘉</t>
  </si>
  <si>
    <t>陈环</t>
  </si>
  <si>
    <t>陈丹婷</t>
  </si>
  <si>
    <t>施军港</t>
  </si>
  <si>
    <t>虞程丞</t>
  </si>
  <si>
    <t>柯晓峰</t>
  </si>
  <si>
    <t>童畅</t>
  </si>
  <si>
    <t>陈学昭</t>
  </si>
  <si>
    <t>王丹华</t>
  </si>
  <si>
    <t>金欣怡</t>
  </si>
  <si>
    <t>王佳婧</t>
  </si>
  <si>
    <t>吴浪浪</t>
  </si>
  <si>
    <t>陈宇凌</t>
  </si>
  <si>
    <t>赵杰</t>
  </si>
  <si>
    <t>叶帆</t>
  </si>
  <si>
    <t>宋琛</t>
  </si>
  <si>
    <t>施航</t>
  </si>
  <si>
    <t>傅旭涛</t>
  </si>
  <si>
    <t>吴江源</t>
  </si>
  <si>
    <t>杨晟</t>
  </si>
  <si>
    <t>支妩娟</t>
  </si>
  <si>
    <t>王智慧</t>
  </si>
  <si>
    <t>楼文锦</t>
  </si>
  <si>
    <t>田宇峰</t>
  </si>
  <si>
    <t>陶乃强</t>
  </si>
  <si>
    <t>王伟丁</t>
  </si>
  <si>
    <t>金建锡</t>
  </si>
  <si>
    <t>李成明</t>
  </si>
  <si>
    <t>造价工程师
（土建）</t>
  </si>
  <si>
    <t>田肇阳</t>
  </si>
  <si>
    <t>骆禹兮</t>
  </si>
  <si>
    <t>金豪</t>
  </si>
  <si>
    <t>曹紫怡</t>
  </si>
  <si>
    <t>黄斌鸿</t>
  </si>
  <si>
    <t>郑祉浩</t>
  </si>
  <si>
    <t>王嘉成</t>
  </si>
  <si>
    <t>张军</t>
  </si>
  <si>
    <t>方晓凯</t>
  </si>
  <si>
    <t>邵琪琪</t>
  </si>
  <si>
    <t>覃先莲</t>
  </si>
  <si>
    <t>郑杨凯</t>
  </si>
  <si>
    <t>章成河</t>
  </si>
  <si>
    <t>曹皓南</t>
  </si>
  <si>
    <t>郑浩楠</t>
  </si>
  <si>
    <t>楼媛媛</t>
  </si>
  <si>
    <t>何峰</t>
  </si>
  <si>
    <t>陈晓东</t>
  </si>
  <si>
    <t>金晓依</t>
  </si>
  <si>
    <t>杜嘉豪</t>
  </si>
  <si>
    <t>郑可涵</t>
  </si>
  <si>
    <t>朱凌涵</t>
  </si>
  <si>
    <t>邵雅捷</t>
  </si>
  <si>
    <t>楼俊豪</t>
  </si>
  <si>
    <t>前期专员</t>
  </si>
  <si>
    <t>傅宗义</t>
  </si>
  <si>
    <t>王加彦</t>
  </si>
  <si>
    <t>孟盼飞</t>
  </si>
  <si>
    <t>方建军</t>
  </si>
  <si>
    <t>王津</t>
  </si>
  <si>
    <t>程鹏乐</t>
  </si>
  <si>
    <t>王晓华</t>
  </si>
  <si>
    <t>朱伶俐</t>
  </si>
  <si>
    <t>于飞翔</t>
  </si>
  <si>
    <t>傅建校</t>
  </si>
  <si>
    <t>王刚杰</t>
  </si>
  <si>
    <t>陈国胜</t>
  </si>
  <si>
    <t>姜祝君</t>
  </si>
  <si>
    <t>刘凯</t>
  </si>
  <si>
    <t>张佳平</t>
  </si>
  <si>
    <t>胡嘉懿</t>
  </si>
  <si>
    <t>潘志钢</t>
  </si>
  <si>
    <t>王智健</t>
  </si>
  <si>
    <t>黄昊晨</t>
  </si>
  <si>
    <t>杨丽洁</t>
  </si>
  <si>
    <t>谢小芬</t>
  </si>
  <si>
    <t>金昕</t>
  </si>
  <si>
    <t>宋勇祺</t>
  </si>
  <si>
    <t>王庆</t>
  </si>
  <si>
    <t>王旭鹏</t>
  </si>
  <si>
    <t>蔡睿</t>
  </si>
  <si>
    <t>陈国超</t>
  </si>
  <si>
    <t>吴家丽</t>
  </si>
  <si>
    <t>唐晓涛</t>
  </si>
  <si>
    <t>范淡宜</t>
  </si>
  <si>
    <t>陈雨轩</t>
  </si>
  <si>
    <t>丁伟浩</t>
  </si>
  <si>
    <t>杜祥鑫</t>
  </si>
  <si>
    <t>黄越</t>
  </si>
  <si>
    <t>孔颖黎</t>
  </si>
  <si>
    <t>顾学江</t>
  </si>
  <si>
    <t>彭浩</t>
  </si>
  <si>
    <t>方庆峰</t>
  </si>
  <si>
    <t>张振华</t>
  </si>
  <si>
    <t>黄杭清</t>
  </si>
  <si>
    <t>朱俊杰</t>
  </si>
  <si>
    <t>盛皓程</t>
  </si>
  <si>
    <t>刘茂霞</t>
  </si>
  <si>
    <t>宋万里</t>
  </si>
  <si>
    <t>唐嘉倩</t>
  </si>
  <si>
    <t>王震林</t>
  </si>
  <si>
    <t>丁华君</t>
  </si>
  <si>
    <t>路佩</t>
  </si>
  <si>
    <t>楼志平</t>
  </si>
  <si>
    <t>陈超南</t>
  </si>
  <si>
    <t>毛智勇</t>
  </si>
  <si>
    <t>潘辰敏</t>
  </si>
  <si>
    <t>楼剑峰</t>
  </si>
  <si>
    <t>霍旭鹏</t>
  </si>
  <si>
    <t>王旭斌</t>
  </si>
  <si>
    <t>韦逸轲</t>
  </si>
  <si>
    <t>陈洁明</t>
  </si>
  <si>
    <t>陈魁伟</t>
  </si>
  <si>
    <t>徐昕妍</t>
  </si>
  <si>
    <t>代礼典</t>
  </si>
  <si>
    <t>杨洁</t>
  </si>
  <si>
    <t>郑晨啸</t>
  </si>
  <si>
    <t>张冠群</t>
  </si>
  <si>
    <t>郎丽仙</t>
  </si>
  <si>
    <t>赵圣</t>
  </si>
  <si>
    <t>金洲</t>
  </si>
  <si>
    <t>楼铭玥</t>
  </si>
  <si>
    <t>黄凯琳</t>
  </si>
  <si>
    <t>葛芝影</t>
  </si>
  <si>
    <t>王子睿</t>
  </si>
  <si>
    <t>赵颖菡</t>
  </si>
  <si>
    <t>招商运营专员</t>
  </si>
  <si>
    <t>精装修设计师</t>
  </si>
  <si>
    <t>陈亮</t>
  </si>
  <si>
    <t>郑忠勇</t>
  </si>
  <si>
    <t>陆操</t>
  </si>
  <si>
    <t>张娜</t>
  </si>
  <si>
    <t>肖雨蒙</t>
  </si>
  <si>
    <t>丁烨</t>
  </si>
  <si>
    <t>王丹丹</t>
  </si>
  <si>
    <t>侯政</t>
  </si>
  <si>
    <t>叶辉</t>
  </si>
  <si>
    <t>裴黎</t>
  </si>
  <si>
    <t>季宏伟</t>
  </si>
  <si>
    <t>高程敏</t>
  </si>
  <si>
    <t>王茜</t>
  </si>
  <si>
    <t>郭彦廷</t>
  </si>
  <si>
    <t>丁均浩</t>
  </si>
  <si>
    <t>交易员</t>
  </si>
  <si>
    <t>周丽红</t>
  </si>
  <si>
    <t>王丽丽</t>
  </si>
  <si>
    <t>邵志华</t>
  </si>
  <si>
    <t>张杭亮</t>
  </si>
  <si>
    <t>陈钰博</t>
  </si>
  <si>
    <t>丁洁</t>
  </si>
  <si>
    <t>王思琪</t>
  </si>
  <si>
    <t>黄天健</t>
  </si>
  <si>
    <t>吴宇俊</t>
  </si>
  <si>
    <t>冷修谱</t>
  </si>
  <si>
    <t>陈丹丹</t>
  </si>
  <si>
    <t>内部审计</t>
  </si>
  <si>
    <t>虞乘昊</t>
  </si>
  <si>
    <t>施武佳</t>
  </si>
  <si>
    <t>金丽媛</t>
  </si>
  <si>
    <t>骆晨昕</t>
  </si>
  <si>
    <t>黄晓芬</t>
  </si>
  <si>
    <t>包盼盼</t>
  </si>
  <si>
    <t>方磊</t>
  </si>
  <si>
    <t>王淑珍</t>
  </si>
  <si>
    <t>张蓓雯</t>
  </si>
  <si>
    <t>投资专员</t>
  </si>
  <si>
    <t>工程管理员
（弱电）</t>
  </si>
  <si>
    <t>罗倩倩</t>
  </si>
  <si>
    <t>龚芳臻</t>
  </si>
  <si>
    <t>吴宪佳</t>
  </si>
  <si>
    <t>郭飞</t>
  </si>
  <si>
    <t>胡梓花</t>
  </si>
  <si>
    <t>杜宇华</t>
  </si>
  <si>
    <t>方丽英</t>
  </si>
  <si>
    <t>造价专员</t>
  </si>
  <si>
    <t>梅紫薇</t>
  </si>
  <si>
    <t>郑玉茹</t>
  </si>
  <si>
    <t>方佳倩</t>
  </si>
  <si>
    <t>张伟</t>
  </si>
  <si>
    <t>周建</t>
  </si>
  <si>
    <t>吴警</t>
  </si>
  <si>
    <t>章昊琨</t>
  </si>
  <si>
    <t>陶舒婷</t>
  </si>
  <si>
    <t>朱辉潮</t>
  </si>
  <si>
    <t>彭珊</t>
  </si>
  <si>
    <t>杨健</t>
  </si>
  <si>
    <t>楼晨曦</t>
  </si>
  <si>
    <t>骆康宁</t>
  </si>
  <si>
    <t>景观工程师</t>
  </si>
  <si>
    <t>陈涧军</t>
  </si>
  <si>
    <t>孟鑫</t>
  </si>
  <si>
    <t>胡梦恬</t>
  </si>
  <si>
    <t>陈旭阳</t>
  </si>
  <si>
    <t>吴锦涛</t>
  </si>
  <si>
    <t>王文波</t>
  </si>
  <si>
    <t>石君灵</t>
  </si>
  <si>
    <t>王薇</t>
  </si>
  <si>
    <t>季潇文</t>
  </si>
  <si>
    <t>朱志远</t>
  </si>
  <si>
    <t>叶晟奇</t>
  </si>
  <si>
    <t>赵伟州</t>
  </si>
  <si>
    <t>金帅</t>
  </si>
  <si>
    <t>赵锦超</t>
  </si>
  <si>
    <t>刘威</t>
  </si>
  <si>
    <t>陈韬</t>
  </si>
  <si>
    <t>张丽娜</t>
  </si>
  <si>
    <t>周镁刚</t>
  </si>
  <si>
    <t>黄思波</t>
  </si>
  <si>
    <t>徐燕如</t>
  </si>
  <si>
    <t>蔡阳</t>
  </si>
  <si>
    <t>营销策划</t>
  </si>
  <si>
    <t>吴超强</t>
  </si>
  <si>
    <t>杨淑婷</t>
  </si>
  <si>
    <t>于俊杰</t>
  </si>
  <si>
    <t>朱轩来</t>
  </si>
  <si>
    <t>程安</t>
  </si>
  <si>
    <t>陆慧慧</t>
  </si>
  <si>
    <t>金旭辉</t>
  </si>
  <si>
    <t>蒋峰峰</t>
  </si>
  <si>
    <t>张志恒</t>
  </si>
  <si>
    <t>马晓宸</t>
  </si>
  <si>
    <t>郭夏宁</t>
  </si>
  <si>
    <t>车希贤</t>
  </si>
  <si>
    <t>吴浚飞</t>
  </si>
  <si>
    <t>王朝阳</t>
  </si>
  <si>
    <t>胡文青</t>
  </si>
  <si>
    <t>何媛媛</t>
  </si>
  <si>
    <t>张敏</t>
  </si>
  <si>
    <t>骆丽冰</t>
  </si>
  <si>
    <t>陈群</t>
  </si>
  <si>
    <t>张鑫鹏</t>
  </si>
  <si>
    <t>吴宪</t>
  </si>
  <si>
    <t>雷启婷</t>
  </si>
  <si>
    <t>王姚金</t>
  </si>
  <si>
    <t>楼晓进</t>
  </si>
  <si>
    <t>叶晨</t>
  </si>
  <si>
    <t>黄丽珍</t>
  </si>
  <si>
    <t>何丽娜</t>
  </si>
  <si>
    <t>李智阳</t>
  </si>
  <si>
    <t>建材采购员</t>
  </si>
  <si>
    <t>梁美荣</t>
  </si>
  <si>
    <t>倪旭煜</t>
  </si>
  <si>
    <t>王丹明</t>
  </si>
  <si>
    <t>徐子涵</t>
  </si>
  <si>
    <t>罗洁</t>
  </si>
  <si>
    <t>陈泽君</t>
  </si>
  <si>
    <t>骆鸿飞</t>
  </si>
  <si>
    <t>金尔栋</t>
  </si>
  <si>
    <t>陈鑫</t>
  </si>
  <si>
    <t>盛威</t>
  </si>
  <si>
    <t>余邵东</t>
  </si>
  <si>
    <t>杨臣雷</t>
  </si>
  <si>
    <t>蒋振扬</t>
  </si>
  <si>
    <t>吴凯航</t>
  </si>
  <si>
    <t>王俊玮</t>
  </si>
  <si>
    <t>季文强</t>
  </si>
  <si>
    <t>楼路阳</t>
  </si>
  <si>
    <t>陈春媚</t>
  </si>
  <si>
    <t>廖焕铭</t>
  </si>
  <si>
    <t>骆明辉</t>
  </si>
  <si>
    <t>叶发扬</t>
  </si>
  <si>
    <t>朱志新</t>
  </si>
  <si>
    <t>石昌维</t>
  </si>
  <si>
    <t>杨日沛</t>
  </si>
  <si>
    <t>王漫</t>
  </si>
  <si>
    <t>洪浩晖</t>
  </si>
  <si>
    <t>张心哲</t>
  </si>
  <si>
    <t>杨阳</t>
  </si>
  <si>
    <t>周金强</t>
  </si>
  <si>
    <t>余培武</t>
  </si>
  <si>
    <t>吴宏亮</t>
  </si>
  <si>
    <t>马高依</t>
  </si>
  <si>
    <t>张磊</t>
  </si>
  <si>
    <t>周俏莉</t>
  </si>
  <si>
    <t>邹扬威</t>
  </si>
  <si>
    <t>徐丽仙</t>
  </si>
  <si>
    <t>冯蕾</t>
  </si>
  <si>
    <t>丁绘江</t>
  </si>
  <si>
    <t>郑亮</t>
  </si>
  <si>
    <t>虞天宝</t>
  </si>
  <si>
    <t>郑文翔</t>
  </si>
  <si>
    <t>汪建忠</t>
  </si>
  <si>
    <t>张飞龙</t>
  </si>
  <si>
    <t>赵建君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</si>
</sst>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方正大标宋简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方正大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3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34" applyNumberFormat="0" applyAlignment="0" applyProtection="0">
      <alignment vertical="center"/>
    </xf>
    <xf numFmtId="0" fontId="20" fillId="11" borderId="30" applyNumberFormat="0" applyAlignment="0" applyProtection="0">
      <alignment vertical="center"/>
    </xf>
    <xf numFmtId="0" fontId="21" fillId="12" borderId="3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62"/>
  <sheetViews>
    <sheetView tabSelected="1" topLeftCell="AC1" workbookViewId="0">
      <selection activeCell="BA13" sqref="BA13"/>
    </sheetView>
  </sheetViews>
  <sheetFormatPr defaultColWidth="9" defaultRowHeight="13.5"/>
  <cols>
    <col min="1" max="1" width="3.625" customWidth="1"/>
    <col min="2" max="2" width="9.125" customWidth="1"/>
    <col min="3" max="3" width="8.625" customWidth="1"/>
    <col min="4" max="4" width="8.625" style="2" customWidth="1"/>
    <col min="5" max="5" width="2.625" customWidth="1"/>
    <col min="6" max="6" width="3.625" customWidth="1"/>
    <col min="7" max="7" width="8.375" customWidth="1"/>
    <col min="8" max="8" width="8.625" customWidth="1"/>
    <col min="9" max="9" width="8.625" style="2" customWidth="1"/>
    <col min="10" max="10" width="2.625" customWidth="1"/>
    <col min="11" max="11" width="3.625" customWidth="1"/>
    <col min="12" max="12" width="9.625" customWidth="1"/>
    <col min="13" max="13" width="8.625" customWidth="1"/>
    <col min="14" max="14" width="8.625" style="2" customWidth="1"/>
    <col min="15" max="15" width="2.625" customWidth="1"/>
    <col min="16" max="16" width="3.625" customWidth="1"/>
    <col min="17" max="18" width="8.625" customWidth="1"/>
    <col min="19" max="19" width="8.625" style="2" customWidth="1"/>
    <col min="20" max="20" width="2.625" customWidth="1"/>
    <col min="21" max="21" width="3.625" customWidth="1"/>
    <col min="22" max="23" width="8.625" customWidth="1"/>
    <col min="24" max="24" width="8.625" style="2" customWidth="1"/>
    <col min="25" max="25" width="2.625" customWidth="1"/>
    <col min="26" max="26" width="3.625" customWidth="1"/>
    <col min="27" max="28" width="8.625" customWidth="1"/>
    <col min="29" max="29" width="8.625" style="2" customWidth="1"/>
    <col min="30" max="30" width="2.625" customWidth="1"/>
    <col min="31" max="31" width="3.625" customWidth="1"/>
    <col min="32" max="32" width="11" customWidth="1"/>
    <col min="33" max="33" width="8.625" customWidth="1"/>
    <col min="34" max="34" width="8.625" style="2" customWidth="1"/>
    <col min="35" max="35" width="2.625" customWidth="1"/>
    <col min="36" max="36" width="3.625" customWidth="1"/>
    <col min="37" max="38" width="8.625" customWidth="1"/>
    <col min="39" max="39" width="8.625" style="2" customWidth="1"/>
    <col min="40" max="41" width="3.625" customWidth="1"/>
    <col min="42" max="42" width="17.625" customWidth="1"/>
    <col min="43" max="44" width="3.625" customWidth="1"/>
    <col min="45" max="45" width="17.625" customWidth="1"/>
    <col min="46" max="47" width="3.625" customWidth="1"/>
    <col min="48" max="48" width="17.625" customWidth="1"/>
    <col min="49" max="50" width="3.625" customWidth="1"/>
    <col min="51" max="51" width="12.625" customWidth="1"/>
    <col min="52" max="53" width="15.625" customWidth="1"/>
    <col min="54" max="54" width="8.625" customWidth="1"/>
    <col min="55" max="55" width="8.625" style="2" customWidth="1"/>
    <col min="56" max="57" width="3.625" customWidth="1"/>
    <col min="58" max="58" width="16.625" customWidth="1"/>
    <col min="59" max="59" width="3.625" customWidth="1"/>
  </cols>
  <sheetData>
    <row r="1" ht="46" customHeight="1" spans="1:5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="1" customFormat="1" ht="32" customHeight="1" spans="1:55">
      <c r="A2" s="4" t="s">
        <v>1</v>
      </c>
      <c r="B2" s="4"/>
      <c r="C2" s="4" t="s">
        <v>2</v>
      </c>
      <c r="D2" s="4" t="s">
        <v>3</v>
      </c>
      <c r="F2" s="4" t="s">
        <v>4</v>
      </c>
      <c r="G2" s="4"/>
      <c r="H2" s="4" t="s">
        <v>2</v>
      </c>
      <c r="I2" s="4" t="s">
        <v>3</v>
      </c>
      <c r="K2" s="21" t="s">
        <v>5</v>
      </c>
      <c r="L2" s="22"/>
      <c r="M2" s="4" t="s">
        <v>2</v>
      </c>
      <c r="N2" s="4" t="s">
        <v>3</v>
      </c>
      <c r="P2" s="4" t="s">
        <v>6</v>
      </c>
      <c r="Q2" s="4"/>
      <c r="R2" s="4" t="s">
        <v>2</v>
      </c>
      <c r="S2" s="4" t="s">
        <v>3</v>
      </c>
      <c r="U2" s="17" t="s">
        <v>7</v>
      </c>
      <c r="V2" s="24"/>
      <c r="W2" s="4" t="s">
        <v>2</v>
      </c>
      <c r="X2" s="4" t="s">
        <v>3</v>
      </c>
      <c r="Z2" s="30" t="s">
        <v>8</v>
      </c>
      <c r="AA2" s="22"/>
      <c r="AB2" s="4" t="s">
        <v>2</v>
      </c>
      <c r="AC2" s="4" t="s">
        <v>3</v>
      </c>
      <c r="AE2" s="33" t="s">
        <v>9</v>
      </c>
      <c r="AF2" s="34"/>
      <c r="AG2" s="4" t="s">
        <v>2</v>
      </c>
      <c r="AH2" s="4" t="s">
        <v>3</v>
      </c>
      <c r="AJ2" s="21" t="s">
        <v>10</v>
      </c>
      <c r="AK2" s="22"/>
      <c r="AL2" s="4" t="s">
        <v>2</v>
      </c>
      <c r="AM2" s="4" t="s">
        <v>3</v>
      </c>
      <c r="AN2" s="40"/>
      <c r="AO2" s="42" t="s">
        <v>11</v>
      </c>
      <c r="AP2" s="43"/>
      <c r="AQ2" s="43"/>
      <c r="AR2" s="43"/>
      <c r="AS2" s="43"/>
      <c r="AT2" s="43"/>
      <c r="AU2" s="43"/>
      <c r="AV2" s="44"/>
      <c r="AX2" s="21" t="s">
        <v>12</v>
      </c>
      <c r="AY2" s="22"/>
      <c r="AZ2" s="35" t="s">
        <v>13</v>
      </c>
      <c r="BA2" s="35" t="s">
        <v>14</v>
      </c>
      <c r="BB2" s="35" t="s">
        <v>15</v>
      </c>
      <c r="BC2" s="4" t="s">
        <v>3</v>
      </c>
    </row>
    <row r="3" ht="16.5" customHeight="1" spans="1:55">
      <c r="A3" s="5">
        <v>1</v>
      </c>
      <c r="B3" s="6" t="s">
        <v>16</v>
      </c>
      <c r="C3" s="7">
        <v>86.8</v>
      </c>
      <c r="D3" s="7" t="s">
        <v>17</v>
      </c>
      <c r="F3" s="5">
        <v>1</v>
      </c>
      <c r="G3" s="6" t="s">
        <v>18</v>
      </c>
      <c r="H3" s="7">
        <v>87.8</v>
      </c>
      <c r="I3" s="7" t="s">
        <v>17</v>
      </c>
      <c r="K3" s="5">
        <v>1</v>
      </c>
      <c r="L3" s="5" t="s">
        <v>19</v>
      </c>
      <c r="M3" s="7">
        <v>81.6</v>
      </c>
      <c r="N3" s="7" t="s">
        <v>17</v>
      </c>
      <c r="P3" s="5">
        <v>1</v>
      </c>
      <c r="Q3" s="5" t="s">
        <v>20</v>
      </c>
      <c r="R3" s="7">
        <v>87.4</v>
      </c>
      <c r="S3" s="7" t="s">
        <v>17</v>
      </c>
      <c r="U3" s="5">
        <v>1</v>
      </c>
      <c r="V3" s="6" t="s">
        <v>21</v>
      </c>
      <c r="W3" s="25">
        <v>84.8</v>
      </c>
      <c r="X3" s="7" t="s">
        <v>17</v>
      </c>
      <c r="Z3" s="15">
        <v>1</v>
      </c>
      <c r="AA3" s="27" t="s">
        <v>22</v>
      </c>
      <c r="AB3" s="25">
        <v>79.2</v>
      </c>
      <c r="AC3" s="7" t="s">
        <v>17</v>
      </c>
      <c r="AE3" s="5">
        <v>1</v>
      </c>
      <c r="AF3" s="5" t="s">
        <v>23</v>
      </c>
      <c r="AG3" s="25">
        <v>70.6</v>
      </c>
      <c r="AH3" s="7" t="s">
        <v>17</v>
      </c>
      <c r="AJ3" s="5">
        <v>1</v>
      </c>
      <c r="AK3" s="5" t="s">
        <v>24</v>
      </c>
      <c r="AL3" s="25">
        <v>62</v>
      </c>
      <c r="AM3" s="7" t="s">
        <v>17</v>
      </c>
      <c r="AN3" s="39"/>
      <c r="AO3" s="45" t="s">
        <v>25</v>
      </c>
      <c r="AP3" s="4"/>
      <c r="AQ3" s="4"/>
      <c r="AR3" s="4" t="s">
        <v>26</v>
      </c>
      <c r="AS3" s="4"/>
      <c r="AT3" s="4"/>
      <c r="AU3" s="4" t="s">
        <v>27</v>
      </c>
      <c r="AV3" s="46"/>
      <c r="AX3" s="5">
        <v>1</v>
      </c>
      <c r="AY3" s="5" t="s">
        <v>28</v>
      </c>
      <c r="AZ3" s="25">
        <v>60</v>
      </c>
      <c r="BA3" s="25">
        <v>74</v>
      </c>
      <c r="BB3" s="25">
        <f t="shared" ref="BB3:BB8" si="0">AZ3*0.3+BA3*0.3</f>
        <v>40.2</v>
      </c>
      <c r="BC3" s="7" t="s">
        <v>17</v>
      </c>
    </row>
    <row r="4" ht="16.5" customHeight="1" spans="1:55">
      <c r="A4" s="5">
        <v>2</v>
      </c>
      <c r="B4" s="5" t="s">
        <v>29</v>
      </c>
      <c r="C4" s="7">
        <v>81</v>
      </c>
      <c r="D4" s="7" t="s">
        <v>17</v>
      </c>
      <c r="F4" s="5">
        <v>2</v>
      </c>
      <c r="G4" s="6" t="s">
        <v>30</v>
      </c>
      <c r="H4" s="7">
        <v>82.2</v>
      </c>
      <c r="I4" s="7" t="s">
        <v>17</v>
      </c>
      <c r="K4" s="5">
        <v>2</v>
      </c>
      <c r="L4" s="5" t="s">
        <v>31</v>
      </c>
      <c r="M4" s="7">
        <v>80.1</v>
      </c>
      <c r="N4" s="7" t="s">
        <v>17</v>
      </c>
      <c r="P4" s="5">
        <v>2</v>
      </c>
      <c r="Q4" s="5" t="s">
        <v>32</v>
      </c>
      <c r="R4" s="7">
        <v>82.3</v>
      </c>
      <c r="S4" s="7" t="s">
        <v>17</v>
      </c>
      <c r="U4" s="5">
        <v>2</v>
      </c>
      <c r="V4" s="6" t="s">
        <v>33</v>
      </c>
      <c r="W4" s="25">
        <v>82.1</v>
      </c>
      <c r="X4" s="7" t="s">
        <v>17</v>
      </c>
      <c r="Z4" s="16">
        <v>2</v>
      </c>
      <c r="AA4" s="27" t="s">
        <v>34</v>
      </c>
      <c r="AB4" s="25">
        <v>70.8</v>
      </c>
      <c r="AC4" s="7" t="s">
        <v>17</v>
      </c>
      <c r="AE4" s="5">
        <v>2</v>
      </c>
      <c r="AF4" s="5" t="s">
        <v>35</v>
      </c>
      <c r="AG4" s="25">
        <v>69.7</v>
      </c>
      <c r="AH4" s="7" t="s">
        <v>17</v>
      </c>
      <c r="AJ4" s="5">
        <v>2</v>
      </c>
      <c r="AK4" s="5" t="s">
        <v>36</v>
      </c>
      <c r="AL4" s="25">
        <v>36</v>
      </c>
      <c r="AM4" s="7"/>
      <c r="AN4" s="39"/>
      <c r="AO4" s="45"/>
      <c r="AP4" s="4"/>
      <c r="AQ4" s="4"/>
      <c r="AR4" s="4"/>
      <c r="AS4" s="4"/>
      <c r="AT4" s="4"/>
      <c r="AU4" s="4"/>
      <c r="AV4" s="46"/>
      <c r="AX4" s="5">
        <v>2</v>
      </c>
      <c r="AY4" s="5" t="s">
        <v>37</v>
      </c>
      <c r="AZ4" s="25">
        <v>40.5</v>
      </c>
      <c r="BA4" s="25">
        <v>77</v>
      </c>
      <c r="BB4" s="25">
        <f t="shared" si="0"/>
        <v>35.25</v>
      </c>
      <c r="BC4" s="7" t="s">
        <v>17</v>
      </c>
    </row>
    <row r="5" ht="16.5" customHeight="1" spans="1:55">
      <c r="A5" s="5">
        <v>3</v>
      </c>
      <c r="B5" s="5" t="s">
        <v>38</v>
      </c>
      <c r="C5" s="7">
        <v>80.7</v>
      </c>
      <c r="D5" s="7" t="s">
        <v>17</v>
      </c>
      <c r="F5" s="5">
        <v>3</v>
      </c>
      <c r="G5" s="5" t="s">
        <v>39</v>
      </c>
      <c r="H5" s="7">
        <v>78.1</v>
      </c>
      <c r="I5" s="7" t="s">
        <v>17</v>
      </c>
      <c r="K5" s="5">
        <v>3</v>
      </c>
      <c r="L5" s="5" t="s">
        <v>40</v>
      </c>
      <c r="M5" s="7">
        <v>70.2</v>
      </c>
      <c r="N5" s="7" t="s">
        <v>17</v>
      </c>
      <c r="P5" s="5">
        <v>3</v>
      </c>
      <c r="Q5" s="5" t="s">
        <v>41</v>
      </c>
      <c r="R5" s="7">
        <v>78</v>
      </c>
      <c r="S5" s="7" t="s">
        <v>17</v>
      </c>
      <c r="U5" s="5">
        <v>3</v>
      </c>
      <c r="V5" s="5" t="s">
        <v>42</v>
      </c>
      <c r="W5" s="25">
        <v>81.1</v>
      </c>
      <c r="X5" s="7" t="s">
        <v>17</v>
      </c>
      <c r="Z5" s="16">
        <v>3</v>
      </c>
      <c r="AA5" s="27" t="s">
        <v>43</v>
      </c>
      <c r="AB5" s="25">
        <v>67.9</v>
      </c>
      <c r="AC5" s="7" t="s">
        <v>17</v>
      </c>
      <c r="AE5" s="5">
        <v>3</v>
      </c>
      <c r="AF5" s="5" t="s">
        <v>44</v>
      </c>
      <c r="AG5" s="25">
        <v>69.4</v>
      </c>
      <c r="AH5" s="7" t="s">
        <v>17</v>
      </c>
      <c r="AJ5" s="5">
        <v>3</v>
      </c>
      <c r="AK5" s="5" t="s">
        <v>45</v>
      </c>
      <c r="AL5" s="25">
        <v>36</v>
      </c>
      <c r="AM5" s="7"/>
      <c r="AN5" s="39"/>
      <c r="AO5" s="47">
        <v>1</v>
      </c>
      <c r="AP5" s="5" t="s">
        <v>46</v>
      </c>
      <c r="AQ5" s="4"/>
      <c r="AR5" s="5">
        <v>47</v>
      </c>
      <c r="AS5" s="5" t="s">
        <v>47</v>
      </c>
      <c r="AT5" s="4"/>
      <c r="AU5" s="5">
        <v>1</v>
      </c>
      <c r="AV5" s="48" t="s">
        <v>48</v>
      </c>
      <c r="AX5" s="5">
        <v>3</v>
      </c>
      <c r="AY5" s="5" t="s">
        <v>49</v>
      </c>
      <c r="AZ5" s="25">
        <v>34.5</v>
      </c>
      <c r="BA5" s="25">
        <v>62</v>
      </c>
      <c r="BB5" s="25">
        <f t="shared" si="0"/>
        <v>28.95</v>
      </c>
      <c r="BC5" s="7" t="s">
        <v>17</v>
      </c>
    </row>
    <row r="6" ht="16.5" customHeight="1" spans="1:55">
      <c r="A6" s="5">
        <v>4</v>
      </c>
      <c r="B6" s="6" t="s">
        <v>50</v>
      </c>
      <c r="C6" s="7">
        <v>80.1</v>
      </c>
      <c r="D6" s="8"/>
      <c r="F6" s="5">
        <v>4</v>
      </c>
      <c r="G6" s="5" t="s">
        <v>51</v>
      </c>
      <c r="H6" s="7">
        <v>76.6</v>
      </c>
      <c r="I6" s="7" t="s">
        <v>17</v>
      </c>
      <c r="K6" s="5">
        <v>4</v>
      </c>
      <c r="L6" s="5" t="s">
        <v>52</v>
      </c>
      <c r="M6" s="7">
        <v>69.6</v>
      </c>
      <c r="N6" s="8"/>
      <c r="P6" s="5">
        <v>4</v>
      </c>
      <c r="Q6" s="5" t="s">
        <v>53</v>
      </c>
      <c r="R6" s="7">
        <v>77.8</v>
      </c>
      <c r="S6" s="7" t="s">
        <v>17</v>
      </c>
      <c r="U6" s="5">
        <v>4</v>
      </c>
      <c r="V6" s="6" t="s">
        <v>54</v>
      </c>
      <c r="W6" s="25">
        <v>80.6</v>
      </c>
      <c r="X6" s="7" t="s">
        <v>17</v>
      </c>
      <c r="Z6" s="16">
        <v>4</v>
      </c>
      <c r="AA6" s="27" t="s">
        <v>55</v>
      </c>
      <c r="AB6" s="25">
        <v>67.7</v>
      </c>
      <c r="AC6" s="25"/>
      <c r="AE6" s="5">
        <v>4</v>
      </c>
      <c r="AF6" s="5" t="s">
        <v>56</v>
      </c>
      <c r="AG6" s="25">
        <v>59.9</v>
      </c>
      <c r="AH6" s="8"/>
      <c r="AJ6" s="5">
        <v>4</v>
      </c>
      <c r="AK6" s="5" t="s">
        <v>57</v>
      </c>
      <c r="AL6" s="25">
        <v>35</v>
      </c>
      <c r="AM6" s="7"/>
      <c r="AN6" s="39"/>
      <c r="AO6" s="47">
        <v>2</v>
      </c>
      <c r="AP6" s="5" t="s">
        <v>58</v>
      </c>
      <c r="AQ6" s="4"/>
      <c r="AR6" s="5">
        <v>48</v>
      </c>
      <c r="AS6" s="6" t="s">
        <v>59</v>
      </c>
      <c r="AT6" s="4"/>
      <c r="AU6" s="5">
        <v>2</v>
      </c>
      <c r="AV6" s="48" t="s">
        <v>60</v>
      </c>
      <c r="AX6" s="5">
        <v>4</v>
      </c>
      <c r="AY6" s="5" t="s">
        <v>61</v>
      </c>
      <c r="AZ6" s="25">
        <v>33</v>
      </c>
      <c r="BA6" s="25">
        <v>62</v>
      </c>
      <c r="BB6" s="25">
        <f t="shared" si="0"/>
        <v>28.5</v>
      </c>
      <c r="BC6" s="7" t="s">
        <v>17</v>
      </c>
    </row>
    <row r="7" ht="16.5" customHeight="1" spans="1:55">
      <c r="A7" s="5">
        <v>5</v>
      </c>
      <c r="B7" s="6" t="s">
        <v>62</v>
      </c>
      <c r="C7" s="7">
        <v>79.8</v>
      </c>
      <c r="D7" s="8"/>
      <c r="F7" s="5">
        <v>5</v>
      </c>
      <c r="G7" s="5" t="s">
        <v>63</v>
      </c>
      <c r="H7" s="7">
        <v>75.6</v>
      </c>
      <c r="I7" s="7" t="s">
        <v>17</v>
      </c>
      <c r="K7" s="5">
        <v>5</v>
      </c>
      <c r="L7" s="5" t="s">
        <v>64</v>
      </c>
      <c r="M7" s="7">
        <v>68.8</v>
      </c>
      <c r="N7" s="8"/>
      <c r="P7" s="5">
        <v>5</v>
      </c>
      <c r="Q7" s="5" t="s">
        <v>65</v>
      </c>
      <c r="R7" s="7">
        <v>77.1</v>
      </c>
      <c r="S7" s="7" t="s">
        <v>17</v>
      </c>
      <c r="U7" s="5">
        <v>5</v>
      </c>
      <c r="V7" s="6" t="s">
        <v>66</v>
      </c>
      <c r="W7" s="25">
        <v>79.6</v>
      </c>
      <c r="X7" s="7" t="s">
        <v>17</v>
      </c>
      <c r="Z7" s="16">
        <v>5</v>
      </c>
      <c r="AA7" s="27" t="s">
        <v>67</v>
      </c>
      <c r="AB7" s="25">
        <v>64.3</v>
      </c>
      <c r="AC7" s="25"/>
      <c r="AE7" s="5">
        <v>5</v>
      </c>
      <c r="AF7" s="5" t="s">
        <v>68</v>
      </c>
      <c r="AG7" s="25">
        <v>50.5</v>
      </c>
      <c r="AH7" s="8"/>
      <c r="AJ7" s="5">
        <v>5</v>
      </c>
      <c r="AK7" s="5" t="s">
        <v>69</v>
      </c>
      <c r="AL7" s="25">
        <v>24</v>
      </c>
      <c r="AM7" s="7"/>
      <c r="AO7" s="47">
        <v>3</v>
      </c>
      <c r="AP7" s="5" t="s">
        <v>70</v>
      </c>
      <c r="AQ7" s="4"/>
      <c r="AR7" s="5">
        <v>49</v>
      </c>
      <c r="AS7" s="6" t="s">
        <v>71</v>
      </c>
      <c r="AT7" s="4"/>
      <c r="AU7" s="5">
        <v>3</v>
      </c>
      <c r="AV7" s="48" t="s">
        <v>72</v>
      </c>
      <c r="AX7" s="5">
        <v>5</v>
      </c>
      <c r="AY7" s="5" t="s">
        <v>73</v>
      </c>
      <c r="AZ7" s="25">
        <v>30</v>
      </c>
      <c r="BA7" s="25">
        <v>58</v>
      </c>
      <c r="BB7" s="25">
        <f t="shared" si="0"/>
        <v>26.4</v>
      </c>
      <c r="BC7" s="8"/>
    </row>
    <row r="8" ht="16.5" customHeight="1" spans="1:55">
      <c r="A8" s="5">
        <v>6</v>
      </c>
      <c r="B8" s="5" t="s">
        <v>74</v>
      </c>
      <c r="C8" s="7">
        <v>79.4</v>
      </c>
      <c r="D8" s="8"/>
      <c r="F8" s="5">
        <v>6</v>
      </c>
      <c r="G8" s="5" t="s">
        <v>75</v>
      </c>
      <c r="H8" s="7">
        <v>75.5</v>
      </c>
      <c r="I8" s="7" t="s">
        <v>17</v>
      </c>
      <c r="K8" s="5">
        <v>6</v>
      </c>
      <c r="L8" s="5" t="s">
        <v>76</v>
      </c>
      <c r="M8" s="7">
        <v>68.2</v>
      </c>
      <c r="N8" s="8"/>
      <c r="P8" s="5">
        <v>6</v>
      </c>
      <c r="Q8" s="5" t="s">
        <v>77</v>
      </c>
      <c r="R8" s="7">
        <v>76.7</v>
      </c>
      <c r="S8" s="7" t="s">
        <v>17</v>
      </c>
      <c r="U8" s="5">
        <v>6</v>
      </c>
      <c r="V8" s="6" t="s">
        <v>78</v>
      </c>
      <c r="W8" s="25">
        <v>78.2</v>
      </c>
      <c r="X8" s="7" t="s">
        <v>17</v>
      </c>
      <c r="Z8" s="16">
        <v>6</v>
      </c>
      <c r="AA8" s="27" t="s">
        <v>79</v>
      </c>
      <c r="AB8" s="25">
        <v>59.3</v>
      </c>
      <c r="AC8" s="25"/>
      <c r="AE8" s="5">
        <v>6</v>
      </c>
      <c r="AF8" s="5" t="s">
        <v>80</v>
      </c>
      <c r="AG8" s="7" t="s">
        <v>81</v>
      </c>
      <c r="AH8" s="8"/>
      <c r="AJ8" s="5">
        <v>6</v>
      </c>
      <c r="AK8" s="5" t="s">
        <v>82</v>
      </c>
      <c r="AL8" s="7" t="s">
        <v>81</v>
      </c>
      <c r="AM8" s="7"/>
      <c r="AO8" s="47">
        <v>4</v>
      </c>
      <c r="AP8" s="6" t="s">
        <v>83</v>
      </c>
      <c r="AQ8" s="4"/>
      <c r="AR8" s="5">
        <v>50</v>
      </c>
      <c r="AS8" s="6" t="s">
        <v>84</v>
      </c>
      <c r="AT8" s="4"/>
      <c r="AU8" s="5">
        <v>4</v>
      </c>
      <c r="AV8" s="48" t="s">
        <v>85</v>
      </c>
      <c r="AX8" s="5">
        <v>6</v>
      </c>
      <c r="AY8" s="5" t="s">
        <v>86</v>
      </c>
      <c r="AZ8" s="25">
        <v>30</v>
      </c>
      <c r="BA8" s="25">
        <v>53</v>
      </c>
      <c r="BB8" s="25">
        <f t="shared" si="0"/>
        <v>24.9</v>
      </c>
      <c r="BC8" s="8"/>
    </row>
    <row r="9" ht="16.5" customHeight="1" spans="1:55">
      <c r="A9" s="5">
        <v>7</v>
      </c>
      <c r="B9" s="6" t="s">
        <v>87</v>
      </c>
      <c r="C9" s="7">
        <v>79.2</v>
      </c>
      <c r="D9" s="8"/>
      <c r="F9" s="5">
        <v>7</v>
      </c>
      <c r="G9" s="5" t="s">
        <v>88</v>
      </c>
      <c r="H9" s="7">
        <v>74.5</v>
      </c>
      <c r="I9" s="7" t="s">
        <v>17</v>
      </c>
      <c r="K9" s="5">
        <v>7</v>
      </c>
      <c r="L9" s="5" t="s">
        <v>89</v>
      </c>
      <c r="M9" s="7">
        <v>67.3</v>
      </c>
      <c r="N9" s="8"/>
      <c r="P9" s="5">
        <v>7</v>
      </c>
      <c r="Q9" s="5" t="s">
        <v>90</v>
      </c>
      <c r="R9" s="7">
        <v>76.7</v>
      </c>
      <c r="S9" s="7" t="s">
        <v>17</v>
      </c>
      <c r="U9" s="5">
        <v>7</v>
      </c>
      <c r="V9" s="6" t="s">
        <v>91</v>
      </c>
      <c r="W9" s="25">
        <v>77</v>
      </c>
      <c r="X9" s="7" t="s">
        <v>17</v>
      </c>
      <c r="Z9" s="16">
        <v>7</v>
      </c>
      <c r="AA9" s="27" t="s">
        <v>92</v>
      </c>
      <c r="AB9" s="25">
        <v>57.8</v>
      </c>
      <c r="AC9" s="25"/>
      <c r="AE9" s="5">
        <v>7</v>
      </c>
      <c r="AF9" s="5" t="s">
        <v>93</v>
      </c>
      <c r="AG9" s="7" t="s">
        <v>81</v>
      </c>
      <c r="AH9" s="8"/>
      <c r="AJ9" s="5">
        <v>7</v>
      </c>
      <c r="AK9" s="5" t="s">
        <v>94</v>
      </c>
      <c r="AL9" s="7" t="s">
        <v>81</v>
      </c>
      <c r="AM9" s="7"/>
      <c r="AN9" s="40"/>
      <c r="AO9" s="49"/>
      <c r="AP9" s="50"/>
      <c r="AQ9" s="24"/>
      <c r="AR9" s="14">
        <v>51</v>
      </c>
      <c r="AS9" s="6" t="s">
        <v>95</v>
      </c>
      <c r="AT9" s="4"/>
      <c r="AU9" s="5">
        <v>5</v>
      </c>
      <c r="AV9" s="48" t="s">
        <v>96</v>
      </c>
      <c r="AX9" s="5">
        <v>7</v>
      </c>
      <c r="AY9" s="5" t="s">
        <v>97</v>
      </c>
      <c r="AZ9" s="25">
        <v>31.5</v>
      </c>
      <c r="BA9" s="7" t="s">
        <v>81</v>
      </c>
      <c r="BB9" s="25">
        <v>9.45</v>
      </c>
      <c r="BC9" s="8"/>
    </row>
    <row r="10" ht="16.5" customHeight="1" spans="1:48">
      <c r="A10" s="5">
        <v>8</v>
      </c>
      <c r="B10" s="5" t="s">
        <v>98</v>
      </c>
      <c r="C10" s="7">
        <v>76.6</v>
      </c>
      <c r="D10" s="8"/>
      <c r="F10" s="5">
        <v>8</v>
      </c>
      <c r="G10" s="5" t="s">
        <v>99</v>
      </c>
      <c r="H10" s="7">
        <v>74.4</v>
      </c>
      <c r="I10" s="7" t="s">
        <v>17</v>
      </c>
      <c r="K10" s="5">
        <v>8</v>
      </c>
      <c r="L10" s="5" t="s">
        <v>100</v>
      </c>
      <c r="M10" s="7">
        <v>64.6</v>
      </c>
      <c r="N10" s="8"/>
      <c r="P10" s="5">
        <v>8</v>
      </c>
      <c r="Q10" s="5" t="s">
        <v>101</v>
      </c>
      <c r="R10" s="7">
        <v>76.6</v>
      </c>
      <c r="S10" s="8"/>
      <c r="U10" s="5">
        <v>8</v>
      </c>
      <c r="V10" s="5" t="s">
        <v>102</v>
      </c>
      <c r="W10" s="25">
        <v>76.1</v>
      </c>
      <c r="X10" s="7" t="s">
        <v>17</v>
      </c>
      <c r="Z10" s="16">
        <v>8</v>
      </c>
      <c r="AA10" s="27" t="s">
        <v>103</v>
      </c>
      <c r="AB10" s="7" t="s">
        <v>81</v>
      </c>
      <c r="AC10" s="25"/>
      <c r="AE10" s="5">
        <v>8</v>
      </c>
      <c r="AF10" s="5" t="s">
        <v>104</v>
      </c>
      <c r="AG10" s="7" t="s">
        <v>81</v>
      </c>
      <c r="AH10" s="8"/>
      <c r="AJ10" s="5">
        <v>8</v>
      </c>
      <c r="AK10" s="5" t="s">
        <v>105</v>
      </c>
      <c r="AL10" s="7" t="s">
        <v>81</v>
      </c>
      <c r="AM10" s="7"/>
      <c r="AN10" s="40"/>
      <c r="AO10" s="45" t="s">
        <v>26</v>
      </c>
      <c r="AP10" s="4"/>
      <c r="AQ10" s="4"/>
      <c r="AR10" s="14">
        <v>52</v>
      </c>
      <c r="AS10" s="6" t="s">
        <v>106</v>
      </c>
      <c r="AT10" s="4"/>
      <c r="AU10" s="5">
        <v>6</v>
      </c>
      <c r="AV10" s="48" t="s">
        <v>107</v>
      </c>
    </row>
    <row r="11" ht="16.5" customHeight="1" spans="1:48">
      <c r="A11" s="5">
        <v>9</v>
      </c>
      <c r="B11" s="5" t="s">
        <v>108</v>
      </c>
      <c r="C11" s="7">
        <v>76.2</v>
      </c>
      <c r="D11" s="8"/>
      <c r="F11" s="5">
        <v>9</v>
      </c>
      <c r="G11" s="6" t="s">
        <v>109</v>
      </c>
      <c r="H11" s="7">
        <v>73.1</v>
      </c>
      <c r="I11" s="7" t="s">
        <v>17</v>
      </c>
      <c r="K11" s="5">
        <v>9</v>
      </c>
      <c r="L11" s="5" t="s">
        <v>110</v>
      </c>
      <c r="M11" s="7">
        <v>62.7</v>
      </c>
      <c r="N11" s="8"/>
      <c r="P11" s="5">
        <v>9</v>
      </c>
      <c r="Q11" s="5" t="s">
        <v>111</v>
      </c>
      <c r="R11" s="7">
        <v>76.4</v>
      </c>
      <c r="S11" s="8"/>
      <c r="U11" s="5">
        <v>9</v>
      </c>
      <c r="V11" s="6" t="s">
        <v>112</v>
      </c>
      <c r="W11" s="25">
        <v>75.9</v>
      </c>
      <c r="X11" s="7" t="s">
        <v>17</v>
      </c>
      <c r="AE11" s="5">
        <v>9</v>
      </c>
      <c r="AF11" s="5" t="s">
        <v>113</v>
      </c>
      <c r="AG11" s="7" t="s">
        <v>81</v>
      </c>
      <c r="AH11" s="8"/>
      <c r="AJ11" s="5">
        <v>9</v>
      </c>
      <c r="AK11" s="5" t="s">
        <v>114</v>
      </c>
      <c r="AL11" s="7" t="s">
        <v>81</v>
      </c>
      <c r="AM11" s="7"/>
      <c r="AN11" s="41"/>
      <c r="AO11" s="45"/>
      <c r="AP11" s="4"/>
      <c r="AQ11" s="4"/>
      <c r="AR11" s="14">
        <v>53</v>
      </c>
      <c r="AS11" s="6" t="s">
        <v>115</v>
      </c>
      <c r="AT11" s="17"/>
      <c r="AU11" s="50"/>
      <c r="AV11" s="51"/>
    </row>
    <row r="12" ht="16.5" customHeight="1" spans="1:48">
      <c r="A12" s="5">
        <v>10</v>
      </c>
      <c r="B12" s="6" t="s">
        <v>116</v>
      </c>
      <c r="C12" s="7">
        <v>75.9</v>
      </c>
      <c r="D12" s="8"/>
      <c r="F12" s="5">
        <v>10</v>
      </c>
      <c r="G12" s="9" t="s">
        <v>117</v>
      </c>
      <c r="H12" s="7">
        <v>72.9</v>
      </c>
      <c r="I12" s="8"/>
      <c r="K12" s="5">
        <v>10</v>
      </c>
      <c r="L12" s="5" t="s">
        <v>118</v>
      </c>
      <c r="M12" s="7">
        <v>59</v>
      </c>
      <c r="N12" s="8"/>
      <c r="P12" s="5">
        <v>10</v>
      </c>
      <c r="Q12" s="5" t="s">
        <v>119</v>
      </c>
      <c r="R12" s="7">
        <v>75.9</v>
      </c>
      <c r="S12" s="8"/>
      <c r="U12" s="5">
        <v>10</v>
      </c>
      <c r="V12" s="5" t="s">
        <v>120</v>
      </c>
      <c r="W12" s="25">
        <v>75.8</v>
      </c>
      <c r="X12" s="7" t="s">
        <v>17</v>
      </c>
      <c r="AE12" s="5">
        <v>10</v>
      </c>
      <c r="AF12" s="5" t="s">
        <v>121</v>
      </c>
      <c r="AG12" s="7" t="s">
        <v>81</v>
      </c>
      <c r="AH12" s="8"/>
      <c r="AJ12" s="5">
        <v>10</v>
      </c>
      <c r="AK12" s="5" t="s">
        <v>122</v>
      </c>
      <c r="AL12" s="7" t="s">
        <v>81</v>
      </c>
      <c r="AM12" s="7"/>
      <c r="AN12" s="41"/>
      <c r="AO12" s="52">
        <v>1</v>
      </c>
      <c r="AP12" s="6" t="s">
        <v>123</v>
      </c>
      <c r="AQ12" s="4"/>
      <c r="AR12" s="14">
        <v>54</v>
      </c>
      <c r="AS12" s="6" t="s">
        <v>124</v>
      </c>
      <c r="AT12" s="17"/>
      <c r="AU12" s="50"/>
      <c r="AV12" s="51"/>
    </row>
    <row r="13" ht="16.5" customHeight="1" spans="1:48">
      <c r="A13" s="5">
        <v>11</v>
      </c>
      <c r="B13" s="5" t="s">
        <v>125</v>
      </c>
      <c r="C13" s="7">
        <v>75.8</v>
      </c>
      <c r="D13" s="8"/>
      <c r="F13" s="5">
        <v>11</v>
      </c>
      <c r="G13" s="10" t="s">
        <v>126</v>
      </c>
      <c r="H13" s="7">
        <v>72.7</v>
      </c>
      <c r="I13" s="8"/>
      <c r="K13" s="5">
        <v>11</v>
      </c>
      <c r="L13" s="5" t="s">
        <v>127</v>
      </c>
      <c r="M13" s="7">
        <v>58.6</v>
      </c>
      <c r="N13" s="8"/>
      <c r="P13" s="5">
        <v>11</v>
      </c>
      <c r="Q13" s="5" t="s">
        <v>128</v>
      </c>
      <c r="R13" s="7">
        <v>75.6</v>
      </c>
      <c r="S13" s="8"/>
      <c r="U13" s="5">
        <v>11</v>
      </c>
      <c r="V13" s="5" t="s">
        <v>129</v>
      </c>
      <c r="W13" s="25">
        <v>75.3</v>
      </c>
      <c r="X13" s="7" t="s">
        <v>17</v>
      </c>
      <c r="Z13" s="35" t="s">
        <v>130</v>
      </c>
      <c r="AA13" s="4"/>
      <c r="AB13" s="4" t="s">
        <v>2</v>
      </c>
      <c r="AC13" s="4" t="s">
        <v>3</v>
      </c>
      <c r="AJ13" s="5">
        <v>11</v>
      </c>
      <c r="AK13" s="5" t="s">
        <v>131</v>
      </c>
      <c r="AL13" s="7" t="s">
        <v>81</v>
      </c>
      <c r="AM13" s="7"/>
      <c r="AN13" s="41"/>
      <c r="AO13" s="52">
        <v>2</v>
      </c>
      <c r="AP13" s="6" t="s">
        <v>132</v>
      </c>
      <c r="AQ13" s="4"/>
      <c r="AR13" s="14">
        <v>55</v>
      </c>
      <c r="AS13" s="6" t="s">
        <v>133</v>
      </c>
      <c r="AT13" s="4"/>
      <c r="AU13" s="4" t="s">
        <v>134</v>
      </c>
      <c r="AV13" s="46"/>
    </row>
    <row r="14" ht="16.5" customHeight="1" spans="1:48">
      <c r="A14" s="5">
        <v>12</v>
      </c>
      <c r="B14" s="6" t="s">
        <v>135</v>
      </c>
      <c r="C14" s="7">
        <v>75.8</v>
      </c>
      <c r="D14" s="8"/>
      <c r="F14" s="5">
        <v>12</v>
      </c>
      <c r="G14" s="10" t="s">
        <v>136</v>
      </c>
      <c r="H14" s="7">
        <v>72.6</v>
      </c>
      <c r="I14" s="8"/>
      <c r="K14" s="5">
        <v>12</v>
      </c>
      <c r="L14" s="5" t="s">
        <v>137</v>
      </c>
      <c r="M14" s="7">
        <v>58.3</v>
      </c>
      <c r="N14" s="8"/>
      <c r="P14" s="5">
        <v>12</v>
      </c>
      <c r="Q14" s="5" t="s">
        <v>138</v>
      </c>
      <c r="R14" s="7">
        <v>75.5</v>
      </c>
      <c r="S14" s="8"/>
      <c r="U14" s="5">
        <v>12</v>
      </c>
      <c r="V14" s="6" t="s">
        <v>139</v>
      </c>
      <c r="W14" s="25">
        <v>73.7</v>
      </c>
      <c r="X14" s="7" t="s">
        <v>17</v>
      </c>
      <c r="Z14" s="4"/>
      <c r="AA14" s="4"/>
      <c r="AB14" s="4"/>
      <c r="AC14" s="4"/>
      <c r="AL14" s="41"/>
      <c r="AM14" s="41"/>
      <c r="AN14" s="41"/>
      <c r="AO14" s="52">
        <v>3</v>
      </c>
      <c r="AP14" s="6" t="s">
        <v>140</v>
      </c>
      <c r="AQ14" s="4"/>
      <c r="AR14" s="14">
        <v>56</v>
      </c>
      <c r="AS14" s="6" t="s">
        <v>141</v>
      </c>
      <c r="AT14" s="4"/>
      <c r="AU14" s="4"/>
      <c r="AV14" s="46"/>
    </row>
    <row r="15" ht="16.5" customHeight="1" spans="1:48">
      <c r="A15" s="5">
        <v>13</v>
      </c>
      <c r="B15" s="6" t="s">
        <v>142</v>
      </c>
      <c r="C15" s="7">
        <v>75.2</v>
      </c>
      <c r="D15" s="8"/>
      <c r="F15" s="5">
        <v>13</v>
      </c>
      <c r="G15" s="10" t="s">
        <v>143</v>
      </c>
      <c r="H15" s="7">
        <v>72.3</v>
      </c>
      <c r="I15" s="8"/>
      <c r="K15" s="5">
        <v>13</v>
      </c>
      <c r="L15" s="5" t="s">
        <v>144</v>
      </c>
      <c r="M15" s="7">
        <v>54.3</v>
      </c>
      <c r="N15" s="8"/>
      <c r="P15" s="5">
        <v>13</v>
      </c>
      <c r="Q15" s="5" t="s">
        <v>145</v>
      </c>
      <c r="R15" s="7">
        <v>72.4</v>
      </c>
      <c r="S15" s="8"/>
      <c r="U15" s="5">
        <v>13</v>
      </c>
      <c r="V15" s="6" t="s">
        <v>146</v>
      </c>
      <c r="W15" s="25">
        <v>73.2</v>
      </c>
      <c r="X15" s="7" t="s">
        <v>17</v>
      </c>
      <c r="Z15" s="36">
        <v>1</v>
      </c>
      <c r="AA15" s="37" t="s">
        <v>147</v>
      </c>
      <c r="AB15" s="25">
        <v>71.8</v>
      </c>
      <c r="AC15" s="7" t="s">
        <v>17</v>
      </c>
      <c r="AE15" s="35" t="s">
        <v>148</v>
      </c>
      <c r="AF15" s="4"/>
      <c r="AG15" s="4" t="s">
        <v>2</v>
      </c>
      <c r="AH15" s="4" t="s">
        <v>3</v>
      </c>
      <c r="AL15" s="41"/>
      <c r="AM15" s="41"/>
      <c r="AN15" s="41"/>
      <c r="AO15" s="52">
        <v>4</v>
      </c>
      <c r="AP15" s="6" t="s">
        <v>149</v>
      </c>
      <c r="AQ15" s="4"/>
      <c r="AR15" s="14">
        <v>57</v>
      </c>
      <c r="AS15" s="6" t="s">
        <v>150</v>
      </c>
      <c r="AT15" s="4"/>
      <c r="AU15" s="14">
        <v>1</v>
      </c>
      <c r="AV15" s="53" t="s">
        <v>151</v>
      </c>
    </row>
    <row r="16" ht="16.5" customHeight="1" spans="1:48">
      <c r="A16" s="5">
        <v>14</v>
      </c>
      <c r="B16" s="6" t="s">
        <v>152</v>
      </c>
      <c r="C16" s="7">
        <v>75.2</v>
      </c>
      <c r="D16" s="8"/>
      <c r="F16" s="5">
        <v>14</v>
      </c>
      <c r="G16" s="10" t="s">
        <v>153</v>
      </c>
      <c r="H16" s="7">
        <v>72.1</v>
      </c>
      <c r="I16" s="8"/>
      <c r="K16" s="5">
        <v>14</v>
      </c>
      <c r="L16" s="5" t="s">
        <v>154</v>
      </c>
      <c r="M16" s="7">
        <v>49.6</v>
      </c>
      <c r="N16" s="8"/>
      <c r="P16" s="5">
        <v>14</v>
      </c>
      <c r="Q16" s="5" t="s">
        <v>155</v>
      </c>
      <c r="R16" s="7">
        <v>72.2</v>
      </c>
      <c r="S16" s="8"/>
      <c r="U16" s="5">
        <v>14</v>
      </c>
      <c r="V16" s="6" t="s">
        <v>156</v>
      </c>
      <c r="W16" s="25">
        <v>72.9</v>
      </c>
      <c r="X16" s="7" t="s">
        <v>17</v>
      </c>
      <c r="Z16" s="16">
        <v>2</v>
      </c>
      <c r="AA16" s="27" t="s">
        <v>157</v>
      </c>
      <c r="AB16" s="25">
        <v>64.7</v>
      </c>
      <c r="AC16" s="7" t="s">
        <v>17</v>
      </c>
      <c r="AE16" s="4"/>
      <c r="AF16" s="4"/>
      <c r="AG16" s="4"/>
      <c r="AH16" s="4"/>
      <c r="AJ16" s="4" t="s">
        <v>158</v>
      </c>
      <c r="AK16" s="4"/>
      <c r="AL16" s="4" t="s">
        <v>2</v>
      </c>
      <c r="AM16" s="4" t="s">
        <v>3</v>
      </c>
      <c r="AN16" s="41"/>
      <c r="AO16" s="52">
        <v>5</v>
      </c>
      <c r="AP16" s="6" t="s">
        <v>159</v>
      </c>
      <c r="AQ16" s="4"/>
      <c r="AR16" s="14">
        <v>58</v>
      </c>
      <c r="AS16" s="6" t="s">
        <v>160</v>
      </c>
      <c r="AT16" s="4"/>
      <c r="AU16" s="14">
        <v>2</v>
      </c>
      <c r="AV16" s="53" t="s">
        <v>161</v>
      </c>
    </row>
    <row r="17" ht="16.5" customHeight="1" spans="1:48">
      <c r="A17" s="5">
        <v>15</v>
      </c>
      <c r="B17" s="6" t="s">
        <v>162</v>
      </c>
      <c r="C17" s="7">
        <v>74.8</v>
      </c>
      <c r="D17" s="8"/>
      <c r="F17" s="5">
        <v>15</v>
      </c>
      <c r="G17" s="10" t="s">
        <v>163</v>
      </c>
      <c r="H17" s="7">
        <v>71.1</v>
      </c>
      <c r="I17" s="8"/>
      <c r="K17" s="5">
        <v>15</v>
      </c>
      <c r="L17" s="5" t="s">
        <v>164</v>
      </c>
      <c r="M17" s="7" t="s">
        <v>81</v>
      </c>
      <c r="N17" s="8"/>
      <c r="P17" s="5">
        <v>15</v>
      </c>
      <c r="Q17" s="5" t="s">
        <v>165</v>
      </c>
      <c r="R17" s="7">
        <v>69.9</v>
      </c>
      <c r="S17" s="8"/>
      <c r="U17" s="5">
        <v>15</v>
      </c>
      <c r="V17" s="6" t="s">
        <v>166</v>
      </c>
      <c r="W17" s="25">
        <v>72.5</v>
      </c>
      <c r="X17" s="7" t="s">
        <v>17</v>
      </c>
      <c r="Z17" s="16">
        <v>3</v>
      </c>
      <c r="AA17" s="27" t="s">
        <v>167</v>
      </c>
      <c r="AB17" s="25">
        <v>64.3</v>
      </c>
      <c r="AC17" s="7" t="s">
        <v>17</v>
      </c>
      <c r="AE17" s="5">
        <v>1</v>
      </c>
      <c r="AF17" s="5" t="s">
        <v>168</v>
      </c>
      <c r="AG17" s="25">
        <v>75.1</v>
      </c>
      <c r="AH17" s="7" t="s">
        <v>17</v>
      </c>
      <c r="AJ17" s="4"/>
      <c r="AK17" s="4"/>
      <c r="AL17" s="4"/>
      <c r="AM17" s="4"/>
      <c r="AN17" s="41"/>
      <c r="AO17" s="52">
        <v>6</v>
      </c>
      <c r="AP17" s="6" t="s">
        <v>169</v>
      </c>
      <c r="AQ17" s="4"/>
      <c r="AR17" s="14">
        <v>59</v>
      </c>
      <c r="AS17" s="6" t="s">
        <v>170</v>
      </c>
      <c r="AT17" s="4"/>
      <c r="AU17" s="14">
        <v>3</v>
      </c>
      <c r="AV17" s="53" t="s">
        <v>171</v>
      </c>
    </row>
    <row r="18" ht="16.5" customHeight="1" spans="1:48">
      <c r="A18" s="5">
        <v>16</v>
      </c>
      <c r="B18" s="6" t="s">
        <v>172</v>
      </c>
      <c r="C18" s="7">
        <v>73.8</v>
      </c>
      <c r="D18" s="8"/>
      <c r="F18" s="5">
        <v>16</v>
      </c>
      <c r="G18" s="11" t="s">
        <v>173</v>
      </c>
      <c r="H18" s="7">
        <v>71</v>
      </c>
      <c r="I18" s="8"/>
      <c r="K18" s="5">
        <v>16</v>
      </c>
      <c r="L18" s="5" t="s">
        <v>174</v>
      </c>
      <c r="M18" s="7" t="s">
        <v>81</v>
      </c>
      <c r="N18" s="8"/>
      <c r="P18" s="5">
        <v>16</v>
      </c>
      <c r="Q18" s="5" t="s">
        <v>175</v>
      </c>
      <c r="R18" s="7">
        <v>68.2</v>
      </c>
      <c r="S18" s="8"/>
      <c r="U18" s="5">
        <v>16</v>
      </c>
      <c r="V18" s="15" t="s">
        <v>176</v>
      </c>
      <c r="W18" s="25">
        <v>72.1</v>
      </c>
      <c r="X18" s="7" t="s">
        <v>17</v>
      </c>
      <c r="Z18" s="16">
        <v>4</v>
      </c>
      <c r="AA18" s="27" t="s">
        <v>177</v>
      </c>
      <c r="AB18" s="25">
        <v>63.6</v>
      </c>
      <c r="AC18" s="8"/>
      <c r="AE18" s="5">
        <v>2</v>
      </c>
      <c r="AF18" s="5" t="s">
        <v>178</v>
      </c>
      <c r="AG18" s="25">
        <v>60.8</v>
      </c>
      <c r="AH18" s="7" t="s">
        <v>17</v>
      </c>
      <c r="AJ18" s="5">
        <v>1</v>
      </c>
      <c r="AK18" s="5" t="s">
        <v>179</v>
      </c>
      <c r="AL18" s="25">
        <v>68</v>
      </c>
      <c r="AM18" s="7" t="s">
        <v>17</v>
      </c>
      <c r="AN18" s="41"/>
      <c r="AO18" s="52">
        <v>7</v>
      </c>
      <c r="AP18" s="6" t="s">
        <v>180</v>
      </c>
      <c r="AQ18" s="4"/>
      <c r="AR18" s="14">
        <v>60</v>
      </c>
      <c r="AS18" s="6" t="s">
        <v>181</v>
      </c>
      <c r="AT18" s="4"/>
      <c r="AU18" s="14">
        <v>4</v>
      </c>
      <c r="AV18" s="53" t="s">
        <v>182</v>
      </c>
    </row>
    <row r="19" ht="16.5" customHeight="1" spans="1:48">
      <c r="A19" s="5">
        <v>17</v>
      </c>
      <c r="B19" s="5" t="s">
        <v>183</v>
      </c>
      <c r="C19" s="7">
        <v>73.3</v>
      </c>
      <c r="D19" s="8"/>
      <c r="F19" s="5">
        <v>17</v>
      </c>
      <c r="G19" s="12" t="s">
        <v>184</v>
      </c>
      <c r="H19" s="7">
        <v>70.7</v>
      </c>
      <c r="I19" s="8"/>
      <c r="P19" s="5">
        <v>17</v>
      </c>
      <c r="Q19" s="5" t="s">
        <v>185</v>
      </c>
      <c r="R19" s="7">
        <v>67.6</v>
      </c>
      <c r="S19" s="8"/>
      <c r="U19" s="5">
        <v>17</v>
      </c>
      <c r="V19" s="26" t="s">
        <v>186</v>
      </c>
      <c r="W19" s="25">
        <v>70.7</v>
      </c>
      <c r="X19" s="7" t="s">
        <v>17</v>
      </c>
      <c r="AE19" s="5">
        <v>3</v>
      </c>
      <c r="AF19" s="5" t="s">
        <v>187</v>
      </c>
      <c r="AG19" s="7" t="s">
        <v>81</v>
      </c>
      <c r="AH19" s="8"/>
      <c r="AJ19" s="5">
        <v>2</v>
      </c>
      <c r="AK19" s="5" t="s">
        <v>188</v>
      </c>
      <c r="AL19" s="7" t="s">
        <v>81</v>
      </c>
      <c r="AM19" s="14"/>
      <c r="AN19" s="41"/>
      <c r="AO19" s="52">
        <v>8</v>
      </c>
      <c r="AP19" s="6" t="s">
        <v>189</v>
      </c>
      <c r="AQ19" s="4"/>
      <c r="AR19" s="14">
        <v>61</v>
      </c>
      <c r="AS19" s="6" t="s">
        <v>190</v>
      </c>
      <c r="AT19" s="4"/>
      <c r="AU19" s="14">
        <v>5</v>
      </c>
      <c r="AV19" s="53" t="s">
        <v>191</v>
      </c>
    </row>
    <row r="20" ht="16.5" customHeight="1" spans="1:48">
      <c r="A20" s="5">
        <v>18</v>
      </c>
      <c r="B20" s="6" t="s">
        <v>192</v>
      </c>
      <c r="C20" s="7">
        <v>73.3</v>
      </c>
      <c r="D20" s="8"/>
      <c r="F20" s="5">
        <v>18</v>
      </c>
      <c r="G20" s="13" t="s">
        <v>193</v>
      </c>
      <c r="H20" s="7">
        <v>70.3</v>
      </c>
      <c r="I20" s="8"/>
      <c r="P20" s="5">
        <v>18</v>
      </c>
      <c r="Q20" s="5" t="s">
        <v>194</v>
      </c>
      <c r="R20" s="7">
        <v>67.5</v>
      </c>
      <c r="S20" s="8"/>
      <c r="U20" s="5">
        <v>18</v>
      </c>
      <c r="V20" s="26" t="s">
        <v>195</v>
      </c>
      <c r="W20" s="25">
        <v>68.8</v>
      </c>
      <c r="X20" s="7" t="s">
        <v>17</v>
      </c>
      <c r="AJ20" s="5">
        <v>3</v>
      </c>
      <c r="AK20" s="5" t="s">
        <v>196</v>
      </c>
      <c r="AL20" s="7" t="s">
        <v>81</v>
      </c>
      <c r="AM20" s="14"/>
      <c r="AN20" s="41"/>
      <c r="AO20" s="52">
        <v>9</v>
      </c>
      <c r="AP20" s="6" t="s">
        <v>197</v>
      </c>
      <c r="AQ20" s="4"/>
      <c r="AR20" s="14">
        <v>62</v>
      </c>
      <c r="AS20" s="6" t="s">
        <v>198</v>
      </c>
      <c r="AT20" s="4"/>
      <c r="AU20" s="14">
        <v>6</v>
      </c>
      <c r="AV20" s="53" t="s">
        <v>199</v>
      </c>
    </row>
    <row r="21" ht="16.5" customHeight="1" spans="1:48">
      <c r="A21" s="14">
        <v>19</v>
      </c>
      <c r="B21" s="5" t="s">
        <v>200</v>
      </c>
      <c r="C21" s="7">
        <v>73</v>
      </c>
      <c r="D21" s="8"/>
      <c r="F21" s="15">
        <v>19</v>
      </c>
      <c r="G21" s="13" t="s">
        <v>201</v>
      </c>
      <c r="H21" s="7">
        <v>70</v>
      </c>
      <c r="I21" s="8"/>
      <c r="K21" s="4" t="s">
        <v>202</v>
      </c>
      <c r="L21" s="4"/>
      <c r="M21" s="4" t="s">
        <v>2</v>
      </c>
      <c r="N21" s="4" t="s">
        <v>3</v>
      </c>
      <c r="P21" s="5">
        <v>19</v>
      </c>
      <c r="Q21" s="5" t="s">
        <v>203</v>
      </c>
      <c r="R21" s="7">
        <v>66.6</v>
      </c>
      <c r="S21" s="8"/>
      <c r="U21" s="15">
        <v>19</v>
      </c>
      <c r="V21" s="27" t="s">
        <v>204</v>
      </c>
      <c r="W21" s="25">
        <v>68.7</v>
      </c>
      <c r="X21" s="7" t="s">
        <v>17</v>
      </c>
      <c r="Z21" s="4" t="s">
        <v>205</v>
      </c>
      <c r="AA21" s="4"/>
      <c r="AB21" s="4" t="s">
        <v>2</v>
      </c>
      <c r="AC21" s="4" t="s">
        <v>3</v>
      </c>
      <c r="AL21" s="41"/>
      <c r="AM21" s="41"/>
      <c r="AN21" s="41"/>
      <c r="AO21" s="52">
        <v>10</v>
      </c>
      <c r="AP21" s="6" t="s">
        <v>206</v>
      </c>
      <c r="AQ21" s="4"/>
      <c r="AR21" s="14">
        <v>63</v>
      </c>
      <c r="AS21" s="6" t="s">
        <v>207</v>
      </c>
      <c r="AT21" s="4"/>
      <c r="AU21" s="14">
        <v>7</v>
      </c>
      <c r="AV21" s="53" t="s">
        <v>208</v>
      </c>
    </row>
    <row r="22" ht="16.5" customHeight="1" spans="1:48">
      <c r="A22" s="14">
        <v>20</v>
      </c>
      <c r="B22" s="5" t="s">
        <v>209</v>
      </c>
      <c r="C22" s="7">
        <v>72.8</v>
      </c>
      <c r="D22" s="8"/>
      <c r="F22" s="16">
        <v>20</v>
      </c>
      <c r="G22" s="12" t="s">
        <v>210</v>
      </c>
      <c r="H22" s="7">
        <v>70</v>
      </c>
      <c r="I22" s="8"/>
      <c r="K22" s="4"/>
      <c r="L22" s="4"/>
      <c r="M22" s="4"/>
      <c r="N22" s="4"/>
      <c r="P22" s="5">
        <v>20</v>
      </c>
      <c r="Q22" s="5" t="s">
        <v>211</v>
      </c>
      <c r="R22" s="7">
        <v>66.5</v>
      </c>
      <c r="S22" s="8"/>
      <c r="U22" s="16">
        <v>20</v>
      </c>
      <c r="V22" s="26" t="s">
        <v>212</v>
      </c>
      <c r="W22" s="25">
        <v>64.6</v>
      </c>
      <c r="X22" s="7" t="s">
        <v>17</v>
      </c>
      <c r="Z22" s="4"/>
      <c r="AA22" s="4"/>
      <c r="AB22" s="4"/>
      <c r="AC22" s="4"/>
      <c r="AE22" s="21" t="s">
        <v>213</v>
      </c>
      <c r="AF22" s="22"/>
      <c r="AG22" s="4" t="s">
        <v>2</v>
      </c>
      <c r="AH22" s="4" t="s">
        <v>3</v>
      </c>
      <c r="AL22" s="41"/>
      <c r="AM22" s="41"/>
      <c r="AN22" s="41"/>
      <c r="AO22" s="52">
        <v>11</v>
      </c>
      <c r="AP22" s="6" t="s">
        <v>214</v>
      </c>
      <c r="AQ22" s="4"/>
      <c r="AR22" s="14">
        <v>64</v>
      </c>
      <c r="AS22" s="6" t="s">
        <v>215</v>
      </c>
      <c r="AT22" s="4"/>
      <c r="AU22" s="14">
        <v>8</v>
      </c>
      <c r="AV22" s="53" t="s">
        <v>216</v>
      </c>
    </row>
    <row r="23" ht="16.5" customHeight="1" spans="1:48">
      <c r="A23" s="14">
        <v>21</v>
      </c>
      <c r="B23" s="6" t="s">
        <v>217</v>
      </c>
      <c r="C23" s="7">
        <v>72.8</v>
      </c>
      <c r="D23" s="8"/>
      <c r="F23" s="16">
        <v>21</v>
      </c>
      <c r="G23" s="13" t="s">
        <v>218</v>
      </c>
      <c r="H23" s="7">
        <v>69.1</v>
      </c>
      <c r="I23" s="8"/>
      <c r="K23" s="9">
        <v>1</v>
      </c>
      <c r="L23" s="5" t="s">
        <v>219</v>
      </c>
      <c r="M23" s="7">
        <v>85.8</v>
      </c>
      <c r="N23" s="7" t="s">
        <v>17</v>
      </c>
      <c r="P23" s="5">
        <v>21</v>
      </c>
      <c r="Q23" s="5" t="s">
        <v>220</v>
      </c>
      <c r="R23" s="7">
        <v>66.2</v>
      </c>
      <c r="S23" s="8"/>
      <c r="U23" s="16">
        <v>21</v>
      </c>
      <c r="V23" s="26" t="s">
        <v>221</v>
      </c>
      <c r="W23" s="25">
        <v>63.4</v>
      </c>
      <c r="X23" s="7" t="s">
        <v>17</v>
      </c>
      <c r="Z23" s="5">
        <v>1</v>
      </c>
      <c r="AA23" s="5" t="s">
        <v>222</v>
      </c>
      <c r="AB23" s="25">
        <v>73.7</v>
      </c>
      <c r="AC23" s="7" t="s">
        <v>17</v>
      </c>
      <c r="AE23" s="23"/>
      <c r="AF23" s="38"/>
      <c r="AG23" s="4"/>
      <c r="AH23" s="4"/>
      <c r="AJ23" s="4" t="s">
        <v>223</v>
      </c>
      <c r="AK23" s="4"/>
      <c r="AL23" s="4" t="s">
        <v>2</v>
      </c>
      <c r="AM23" s="4" t="s">
        <v>3</v>
      </c>
      <c r="AN23" s="41"/>
      <c r="AO23" s="52">
        <v>12</v>
      </c>
      <c r="AP23" s="6" t="s">
        <v>224</v>
      </c>
      <c r="AQ23" s="4"/>
      <c r="AR23" s="14">
        <v>65</v>
      </c>
      <c r="AS23" s="6" t="s">
        <v>225</v>
      </c>
      <c r="AT23" s="4"/>
      <c r="AU23" s="14">
        <v>9</v>
      </c>
      <c r="AV23" s="53" t="s">
        <v>226</v>
      </c>
    </row>
    <row r="24" ht="16.5" customHeight="1" spans="1:48">
      <c r="A24" s="14">
        <v>22</v>
      </c>
      <c r="B24" s="6" t="s">
        <v>227</v>
      </c>
      <c r="C24" s="7">
        <v>72.5</v>
      </c>
      <c r="D24" s="8"/>
      <c r="F24" s="16">
        <v>22</v>
      </c>
      <c r="G24" s="13" t="s">
        <v>228</v>
      </c>
      <c r="H24" s="7">
        <v>68.6</v>
      </c>
      <c r="I24" s="8"/>
      <c r="K24" s="9">
        <v>2</v>
      </c>
      <c r="L24" s="6" t="s">
        <v>229</v>
      </c>
      <c r="M24" s="7">
        <v>83.9</v>
      </c>
      <c r="N24" s="7" t="s">
        <v>17</v>
      </c>
      <c r="P24" s="5">
        <v>22</v>
      </c>
      <c r="Q24" s="5" t="s">
        <v>230</v>
      </c>
      <c r="R24" s="7">
        <v>60.6</v>
      </c>
      <c r="S24" s="8"/>
      <c r="U24" s="16">
        <v>22</v>
      </c>
      <c r="V24" s="26" t="s">
        <v>231</v>
      </c>
      <c r="W24" s="25">
        <v>62.6</v>
      </c>
      <c r="X24" s="7" t="s">
        <v>17</v>
      </c>
      <c r="Z24" s="5">
        <v>2</v>
      </c>
      <c r="AA24" s="5" t="s">
        <v>232</v>
      </c>
      <c r="AB24" s="25">
        <v>73.2</v>
      </c>
      <c r="AC24" s="7" t="s">
        <v>17</v>
      </c>
      <c r="AE24" s="5">
        <v>1</v>
      </c>
      <c r="AF24" s="5" t="s">
        <v>233</v>
      </c>
      <c r="AG24" s="25">
        <v>77.5</v>
      </c>
      <c r="AH24" s="7" t="s">
        <v>17</v>
      </c>
      <c r="AJ24" s="4"/>
      <c r="AK24" s="4"/>
      <c r="AL24" s="4"/>
      <c r="AM24" s="4"/>
      <c r="AN24" s="41"/>
      <c r="AO24" s="52">
        <v>13</v>
      </c>
      <c r="AP24" s="6" t="s">
        <v>234</v>
      </c>
      <c r="AQ24" s="4"/>
      <c r="AR24" s="14">
        <v>66</v>
      </c>
      <c r="AS24" s="6" t="s">
        <v>235</v>
      </c>
      <c r="AT24" s="17"/>
      <c r="AU24" s="50"/>
      <c r="AV24" s="51"/>
    </row>
    <row r="25" ht="16.5" customHeight="1" spans="1:48">
      <c r="A25" s="14">
        <v>23</v>
      </c>
      <c r="B25" s="6" t="s">
        <v>236</v>
      </c>
      <c r="C25" s="7">
        <v>72.4</v>
      </c>
      <c r="D25" s="8"/>
      <c r="F25" s="16">
        <v>23</v>
      </c>
      <c r="G25" s="12" t="s">
        <v>237</v>
      </c>
      <c r="H25" s="7">
        <v>66.9</v>
      </c>
      <c r="I25" s="8"/>
      <c r="K25" s="9">
        <v>3</v>
      </c>
      <c r="L25" s="6" t="s">
        <v>238</v>
      </c>
      <c r="M25" s="7">
        <v>79.6</v>
      </c>
      <c r="N25" s="7" t="s">
        <v>17</v>
      </c>
      <c r="P25" s="5">
        <v>23</v>
      </c>
      <c r="Q25" s="5" t="s">
        <v>239</v>
      </c>
      <c r="R25" s="7">
        <v>52</v>
      </c>
      <c r="S25" s="8"/>
      <c r="U25" s="16">
        <v>23</v>
      </c>
      <c r="V25" s="27" t="s">
        <v>240</v>
      </c>
      <c r="W25" s="25">
        <v>62.1</v>
      </c>
      <c r="X25" s="7" t="s">
        <v>17</v>
      </c>
      <c r="Z25" s="5">
        <v>3</v>
      </c>
      <c r="AA25" s="5" t="s">
        <v>172</v>
      </c>
      <c r="AB25" s="25">
        <v>18.2</v>
      </c>
      <c r="AC25" s="8"/>
      <c r="AE25" s="5">
        <v>2</v>
      </c>
      <c r="AF25" s="5" t="s">
        <v>241</v>
      </c>
      <c r="AG25" s="25">
        <v>72.2</v>
      </c>
      <c r="AH25" s="7" t="s">
        <v>17</v>
      </c>
      <c r="AJ25" s="5">
        <v>1</v>
      </c>
      <c r="AK25" s="5" t="s">
        <v>242</v>
      </c>
      <c r="AL25" s="25">
        <v>62.5</v>
      </c>
      <c r="AM25" s="7" t="s">
        <v>17</v>
      </c>
      <c r="AN25" s="41"/>
      <c r="AO25" s="52">
        <v>14</v>
      </c>
      <c r="AP25" s="6" t="s">
        <v>243</v>
      </c>
      <c r="AQ25" s="4"/>
      <c r="AR25" s="14">
        <v>67</v>
      </c>
      <c r="AS25" s="6" t="s">
        <v>244</v>
      </c>
      <c r="AT25" s="17"/>
      <c r="AU25" s="50"/>
      <c r="AV25" s="51"/>
    </row>
    <row r="26" ht="16.5" customHeight="1" spans="1:48">
      <c r="A26" s="14">
        <v>24</v>
      </c>
      <c r="B26" s="5" t="s">
        <v>245</v>
      </c>
      <c r="C26" s="7">
        <v>71.8</v>
      </c>
      <c r="D26" s="8"/>
      <c r="F26" s="16">
        <v>24</v>
      </c>
      <c r="G26" s="13" t="s">
        <v>246</v>
      </c>
      <c r="H26" s="7">
        <v>64.6</v>
      </c>
      <c r="I26" s="8"/>
      <c r="K26" s="9">
        <v>4</v>
      </c>
      <c r="L26" s="6" t="s">
        <v>247</v>
      </c>
      <c r="M26" s="7">
        <v>79.1</v>
      </c>
      <c r="N26" s="8"/>
      <c r="P26" s="5">
        <v>24</v>
      </c>
      <c r="Q26" s="5" t="s">
        <v>248</v>
      </c>
      <c r="R26" s="7" t="s">
        <v>81</v>
      </c>
      <c r="S26" s="8"/>
      <c r="U26" s="16">
        <v>24</v>
      </c>
      <c r="V26" s="27" t="s">
        <v>249</v>
      </c>
      <c r="W26" s="25">
        <v>59.5</v>
      </c>
      <c r="X26" s="8"/>
      <c r="Z26" s="5">
        <v>4</v>
      </c>
      <c r="AA26" s="5" t="s">
        <v>250</v>
      </c>
      <c r="AB26" s="7" t="s">
        <v>81</v>
      </c>
      <c r="AC26" s="8"/>
      <c r="AE26" s="5">
        <v>3</v>
      </c>
      <c r="AF26" s="5" t="s">
        <v>251</v>
      </c>
      <c r="AG26" s="25">
        <v>69.9</v>
      </c>
      <c r="AH26" s="7" t="s">
        <v>17</v>
      </c>
      <c r="AJ26" s="5">
        <v>2</v>
      </c>
      <c r="AK26" s="5" t="s">
        <v>252</v>
      </c>
      <c r="AL26" s="25">
        <v>61.5</v>
      </c>
      <c r="AM26" s="7" t="s">
        <v>17</v>
      </c>
      <c r="AN26" s="41"/>
      <c r="AO26" s="52">
        <v>15</v>
      </c>
      <c r="AP26" s="6" t="s">
        <v>253</v>
      </c>
      <c r="AQ26" s="4"/>
      <c r="AR26" s="14">
        <v>68</v>
      </c>
      <c r="AS26" s="6" t="s">
        <v>254</v>
      </c>
      <c r="AT26" s="4"/>
      <c r="AU26" s="35" t="s">
        <v>255</v>
      </c>
      <c r="AV26" s="46"/>
    </row>
    <row r="27" ht="16.5" customHeight="1" spans="1:48">
      <c r="A27" s="14">
        <v>25</v>
      </c>
      <c r="B27" s="5" t="s">
        <v>256</v>
      </c>
      <c r="C27" s="7">
        <v>71.4</v>
      </c>
      <c r="D27" s="8"/>
      <c r="F27" s="16">
        <v>25</v>
      </c>
      <c r="G27" s="13" t="s">
        <v>257</v>
      </c>
      <c r="H27" s="7">
        <v>59.2</v>
      </c>
      <c r="I27" s="8"/>
      <c r="K27" s="18">
        <v>5</v>
      </c>
      <c r="L27" s="6" t="s">
        <v>258</v>
      </c>
      <c r="M27" s="7">
        <v>74.5</v>
      </c>
      <c r="N27" s="8"/>
      <c r="P27" s="5">
        <v>25</v>
      </c>
      <c r="Q27" s="5" t="s">
        <v>259</v>
      </c>
      <c r="R27" s="7" t="s">
        <v>81</v>
      </c>
      <c r="S27" s="8"/>
      <c r="U27" s="16">
        <v>25</v>
      </c>
      <c r="V27" s="27" t="s">
        <v>260</v>
      </c>
      <c r="W27" s="25">
        <v>48.3</v>
      </c>
      <c r="X27" s="8"/>
      <c r="AE27" s="5">
        <v>4</v>
      </c>
      <c r="AF27" s="5" t="s">
        <v>261</v>
      </c>
      <c r="AG27" s="25">
        <v>69.1</v>
      </c>
      <c r="AH27" s="8"/>
      <c r="AJ27" s="5">
        <v>3</v>
      </c>
      <c r="AK27" s="5" t="s">
        <v>262</v>
      </c>
      <c r="AL27" s="25">
        <v>52</v>
      </c>
      <c r="AM27" s="7"/>
      <c r="AN27" s="41"/>
      <c r="AO27" s="52">
        <v>16</v>
      </c>
      <c r="AP27" s="6" t="s">
        <v>263</v>
      </c>
      <c r="AQ27" s="4"/>
      <c r="AR27" s="14">
        <v>69</v>
      </c>
      <c r="AS27" s="6" t="s">
        <v>264</v>
      </c>
      <c r="AT27" s="4"/>
      <c r="AU27" s="4"/>
      <c r="AV27" s="46"/>
    </row>
    <row r="28" ht="16.5" customHeight="1" spans="1:48">
      <c r="A28" s="14">
        <v>26</v>
      </c>
      <c r="B28" s="6" t="s">
        <v>265</v>
      </c>
      <c r="C28" s="7">
        <v>70.5</v>
      </c>
      <c r="D28" s="8"/>
      <c r="F28" s="16">
        <v>26</v>
      </c>
      <c r="G28" s="12" t="s">
        <v>266</v>
      </c>
      <c r="H28" s="7">
        <v>47.3</v>
      </c>
      <c r="I28" s="8"/>
      <c r="K28" s="9">
        <v>6</v>
      </c>
      <c r="L28" s="5" t="s">
        <v>267</v>
      </c>
      <c r="M28" s="7">
        <v>73.8</v>
      </c>
      <c r="N28" s="8"/>
      <c r="P28" s="5">
        <v>26</v>
      </c>
      <c r="Q28" s="5" t="s">
        <v>268</v>
      </c>
      <c r="R28" s="7" t="s">
        <v>81</v>
      </c>
      <c r="S28" s="8"/>
      <c r="U28" s="16">
        <v>26</v>
      </c>
      <c r="V28" s="26" t="s">
        <v>269</v>
      </c>
      <c r="W28" s="7" t="s">
        <v>81</v>
      </c>
      <c r="X28" s="8"/>
      <c r="AE28" s="5">
        <v>5</v>
      </c>
      <c r="AF28" s="5" t="s">
        <v>270</v>
      </c>
      <c r="AG28" s="25">
        <v>69.1</v>
      </c>
      <c r="AH28" s="8"/>
      <c r="AJ28" s="5">
        <v>4</v>
      </c>
      <c r="AK28" s="5" t="s">
        <v>271</v>
      </c>
      <c r="AL28" s="25">
        <v>46.5</v>
      </c>
      <c r="AM28" s="7"/>
      <c r="AN28" s="41"/>
      <c r="AO28" s="52">
        <v>17</v>
      </c>
      <c r="AP28" s="6" t="s">
        <v>272</v>
      </c>
      <c r="AQ28" s="4"/>
      <c r="AR28" s="14">
        <v>70</v>
      </c>
      <c r="AS28" s="6" t="s">
        <v>273</v>
      </c>
      <c r="AT28" s="4"/>
      <c r="AU28" s="14">
        <v>1</v>
      </c>
      <c r="AV28" s="53" t="s">
        <v>274</v>
      </c>
    </row>
    <row r="29" ht="16.5" customHeight="1" spans="1:48">
      <c r="A29" s="14">
        <v>27</v>
      </c>
      <c r="B29" s="6" t="s">
        <v>275</v>
      </c>
      <c r="C29" s="7">
        <v>70.4</v>
      </c>
      <c r="D29" s="8"/>
      <c r="F29" s="16">
        <v>27</v>
      </c>
      <c r="G29" s="13" t="s">
        <v>276</v>
      </c>
      <c r="H29" s="7" t="s">
        <v>81</v>
      </c>
      <c r="I29" s="8"/>
      <c r="K29" s="19">
        <v>7</v>
      </c>
      <c r="L29" s="6" t="s">
        <v>277</v>
      </c>
      <c r="M29" s="7">
        <v>72.8</v>
      </c>
      <c r="N29" s="8"/>
      <c r="P29" s="5">
        <v>27</v>
      </c>
      <c r="Q29" s="5" t="s">
        <v>278</v>
      </c>
      <c r="R29" s="7" t="s">
        <v>81</v>
      </c>
      <c r="S29" s="8"/>
      <c r="U29" s="16">
        <v>27</v>
      </c>
      <c r="V29" s="26" t="s">
        <v>279</v>
      </c>
      <c r="W29" s="7" t="s">
        <v>81</v>
      </c>
      <c r="X29" s="8"/>
      <c r="Z29" s="4" t="s">
        <v>280</v>
      </c>
      <c r="AA29" s="4"/>
      <c r="AB29" s="4" t="s">
        <v>2</v>
      </c>
      <c r="AC29" s="4" t="s">
        <v>3</v>
      </c>
      <c r="AE29" s="5">
        <v>6</v>
      </c>
      <c r="AF29" s="5" t="s">
        <v>281</v>
      </c>
      <c r="AG29" s="25">
        <v>66.7</v>
      </c>
      <c r="AH29" s="8"/>
      <c r="AJ29" s="5">
        <v>5</v>
      </c>
      <c r="AK29" s="5" t="s">
        <v>282</v>
      </c>
      <c r="AL29" s="7" t="s">
        <v>81</v>
      </c>
      <c r="AM29" s="7"/>
      <c r="AN29" s="41"/>
      <c r="AO29" s="52">
        <v>18</v>
      </c>
      <c r="AP29" s="6" t="s">
        <v>283</v>
      </c>
      <c r="AQ29" s="4"/>
      <c r="AR29" s="14">
        <v>71</v>
      </c>
      <c r="AS29" s="6" t="s">
        <v>284</v>
      </c>
      <c r="AT29" s="4"/>
      <c r="AU29" s="14">
        <v>2</v>
      </c>
      <c r="AV29" s="53" t="s">
        <v>285</v>
      </c>
    </row>
    <row r="30" ht="16.5" customHeight="1" spans="1:48">
      <c r="A30" s="14">
        <v>28</v>
      </c>
      <c r="B30" s="6" t="s">
        <v>286</v>
      </c>
      <c r="C30" s="7">
        <v>69.8</v>
      </c>
      <c r="D30" s="8"/>
      <c r="F30" s="16">
        <v>28</v>
      </c>
      <c r="G30" s="13" t="s">
        <v>287</v>
      </c>
      <c r="H30" s="7" t="s">
        <v>81</v>
      </c>
      <c r="I30" s="8"/>
      <c r="K30" s="19">
        <v>8</v>
      </c>
      <c r="L30" s="6" t="s">
        <v>288</v>
      </c>
      <c r="M30" s="7">
        <v>70.6</v>
      </c>
      <c r="N30" s="8"/>
      <c r="P30" s="5">
        <v>28</v>
      </c>
      <c r="Q30" s="5" t="s">
        <v>289</v>
      </c>
      <c r="R30" s="7" t="s">
        <v>81</v>
      </c>
      <c r="S30" s="8"/>
      <c r="U30" s="16">
        <v>28</v>
      </c>
      <c r="V30" s="26" t="s">
        <v>290</v>
      </c>
      <c r="W30" s="7" t="s">
        <v>81</v>
      </c>
      <c r="X30" s="8"/>
      <c r="Z30" s="4"/>
      <c r="AA30" s="4"/>
      <c r="AB30" s="4"/>
      <c r="AC30" s="4"/>
      <c r="AE30" s="5">
        <v>7</v>
      </c>
      <c r="AF30" s="5" t="s">
        <v>291</v>
      </c>
      <c r="AG30" s="25">
        <v>64.8</v>
      </c>
      <c r="AH30" s="8"/>
      <c r="AJ30" s="5">
        <v>6</v>
      </c>
      <c r="AK30" s="5" t="s">
        <v>292</v>
      </c>
      <c r="AL30" s="7" t="s">
        <v>81</v>
      </c>
      <c r="AM30" s="7"/>
      <c r="AN30" s="41"/>
      <c r="AO30" s="52">
        <v>19</v>
      </c>
      <c r="AP30" s="6" t="s">
        <v>293</v>
      </c>
      <c r="AQ30" s="4"/>
      <c r="AR30" s="14">
        <v>72</v>
      </c>
      <c r="AS30" s="6" t="s">
        <v>294</v>
      </c>
      <c r="AT30" s="4"/>
      <c r="AU30" s="14">
        <v>3</v>
      </c>
      <c r="AV30" s="53" t="s">
        <v>295</v>
      </c>
    </row>
    <row r="31" ht="16.5" customHeight="1" spans="1:48">
      <c r="A31" s="14">
        <v>29</v>
      </c>
      <c r="B31" s="6" t="s">
        <v>296</v>
      </c>
      <c r="C31" s="7">
        <v>69</v>
      </c>
      <c r="D31" s="8"/>
      <c r="F31" s="16">
        <v>29</v>
      </c>
      <c r="G31" s="13" t="s">
        <v>297</v>
      </c>
      <c r="H31" s="7" t="s">
        <v>81</v>
      </c>
      <c r="I31" s="8"/>
      <c r="K31" s="19">
        <v>9</v>
      </c>
      <c r="L31" s="6" t="s">
        <v>298</v>
      </c>
      <c r="M31" s="7">
        <v>69.6</v>
      </c>
      <c r="N31" s="8"/>
      <c r="P31" s="5">
        <v>29</v>
      </c>
      <c r="Q31" s="5" t="s">
        <v>299</v>
      </c>
      <c r="R31" s="7" t="s">
        <v>81</v>
      </c>
      <c r="S31" s="8"/>
      <c r="U31" s="16">
        <v>29</v>
      </c>
      <c r="V31" s="26" t="s">
        <v>300</v>
      </c>
      <c r="W31" s="7" t="s">
        <v>81</v>
      </c>
      <c r="X31" s="8"/>
      <c r="Z31" s="5">
        <v>1</v>
      </c>
      <c r="AA31" s="5" t="s">
        <v>301</v>
      </c>
      <c r="AB31" s="25">
        <v>77.9</v>
      </c>
      <c r="AC31" s="7" t="s">
        <v>17</v>
      </c>
      <c r="AE31" s="5">
        <v>8</v>
      </c>
      <c r="AF31" s="5" t="s">
        <v>302</v>
      </c>
      <c r="AG31" s="25">
        <v>53.5</v>
      </c>
      <c r="AH31" s="8"/>
      <c r="AJ31" s="5">
        <v>7</v>
      </c>
      <c r="AK31" s="5" t="s">
        <v>303</v>
      </c>
      <c r="AL31" s="7" t="s">
        <v>81</v>
      </c>
      <c r="AM31" s="7"/>
      <c r="AN31" s="41"/>
      <c r="AO31" s="52">
        <v>20</v>
      </c>
      <c r="AP31" s="6" t="s">
        <v>304</v>
      </c>
      <c r="AQ31" s="4"/>
      <c r="AR31" s="14">
        <v>73</v>
      </c>
      <c r="AS31" s="6" t="s">
        <v>305</v>
      </c>
      <c r="AT31" s="4"/>
      <c r="AU31" s="14">
        <v>4</v>
      </c>
      <c r="AV31" s="53" t="s">
        <v>306</v>
      </c>
    </row>
    <row r="32" ht="16.5" customHeight="1" spans="1:48">
      <c r="A32" s="14">
        <v>30</v>
      </c>
      <c r="B32" s="5" t="s">
        <v>307</v>
      </c>
      <c r="C32" s="7">
        <v>68.9</v>
      </c>
      <c r="D32" s="8"/>
      <c r="F32" s="16">
        <v>30</v>
      </c>
      <c r="G32" s="12" t="s">
        <v>308</v>
      </c>
      <c r="H32" s="7" t="s">
        <v>81</v>
      </c>
      <c r="I32" s="8"/>
      <c r="K32" s="19">
        <v>10</v>
      </c>
      <c r="L32" s="6" t="s">
        <v>309</v>
      </c>
      <c r="M32" s="7">
        <v>66.8</v>
      </c>
      <c r="N32" s="8"/>
      <c r="P32" s="5">
        <v>30</v>
      </c>
      <c r="Q32" s="5" t="s">
        <v>310</v>
      </c>
      <c r="R32" s="7" t="s">
        <v>81</v>
      </c>
      <c r="S32" s="8"/>
      <c r="U32" s="16">
        <v>30</v>
      </c>
      <c r="V32" s="26" t="s">
        <v>311</v>
      </c>
      <c r="W32" s="7" t="s">
        <v>81</v>
      </c>
      <c r="X32" s="8"/>
      <c r="Z32" s="5">
        <v>2</v>
      </c>
      <c r="AA32" s="5" t="s">
        <v>312</v>
      </c>
      <c r="AB32" s="25">
        <v>74.8</v>
      </c>
      <c r="AC32" s="7" t="s">
        <v>17</v>
      </c>
      <c r="AE32" s="5">
        <v>9</v>
      </c>
      <c r="AF32" s="5" t="s">
        <v>313</v>
      </c>
      <c r="AG32" s="25">
        <v>47.3</v>
      </c>
      <c r="AH32" s="8"/>
      <c r="AJ32" s="5">
        <v>8</v>
      </c>
      <c r="AK32" s="5" t="s">
        <v>314</v>
      </c>
      <c r="AL32" s="7" t="s">
        <v>81</v>
      </c>
      <c r="AM32" s="7"/>
      <c r="AN32" s="41"/>
      <c r="AO32" s="52">
        <v>21</v>
      </c>
      <c r="AP32" s="6" t="s">
        <v>315</v>
      </c>
      <c r="AQ32" s="4"/>
      <c r="AR32" s="14">
        <v>74</v>
      </c>
      <c r="AS32" s="6" t="s">
        <v>316</v>
      </c>
      <c r="AT32" s="4"/>
      <c r="AU32" s="14">
        <v>5</v>
      </c>
      <c r="AV32" s="53" t="s">
        <v>317</v>
      </c>
    </row>
    <row r="33" ht="16.5" customHeight="1" spans="1:48">
      <c r="A33" s="14">
        <v>31</v>
      </c>
      <c r="B33" s="6" t="s">
        <v>318</v>
      </c>
      <c r="C33" s="7">
        <v>68.9</v>
      </c>
      <c r="D33" s="8"/>
      <c r="F33" s="16">
        <v>31</v>
      </c>
      <c r="G33" s="12" t="s">
        <v>319</v>
      </c>
      <c r="H33" s="7" t="s">
        <v>81</v>
      </c>
      <c r="I33" s="8"/>
      <c r="K33" s="19">
        <v>11</v>
      </c>
      <c r="L33" s="6" t="s">
        <v>320</v>
      </c>
      <c r="M33" s="7">
        <v>60.2</v>
      </c>
      <c r="N33" s="8"/>
      <c r="P33" s="5">
        <v>31</v>
      </c>
      <c r="Q33" s="5" t="s">
        <v>321</v>
      </c>
      <c r="R33" s="7" t="s">
        <v>81</v>
      </c>
      <c r="S33" s="8"/>
      <c r="U33" s="16">
        <v>31</v>
      </c>
      <c r="V33" s="26" t="s">
        <v>322</v>
      </c>
      <c r="W33" s="7" t="s">
        <v>81</v>
      </c>
      <c r="X33" s="8"/>
      <c r="Z33" s="5">
        <v>3</v>
      </c>
      <c r="AA33" s="5" t="s">
        <v>323</v>
      </c>
      <c r="AB33" s="25">
        <v>67.8</v>
      </c>
      <c r="AC33" s="7" t="s">
        <v>17</v>
      </c>
      <c r="AE33" s="5">
        <v>10</v>
      </c>
      <c r="AF33" s="5" t="s">
        <v>324</v>
      </c>
      <c r="AG33" s="7" t="s">
        <v>81</v>
      </c>
      <c r="AH33" s="8"/>
      <c r="AJ33" s="5">
        <v>9</v>
      </c>
      <c r="AK33" s="5" t="s">
        <v>325</v>
      </c>
      <c r="AL33" s="7" t="s">
        <v>81</v>
      </c>
      <c r="AM33" s="7"/>
      <c r="AN33" s="41"/>
      <c r="AO33" s="52">
        <v>22</v>
      </c>
      <c r="AP33" s="6" t="s">
        <v>326</v>
      </c>
      <c r="AQ33" s="4"/>
      <c r="AR33" s="14">
        <v>75</v>
      </c>
      <c r="AS33" s="6" t="s">
        <v>327</v>
      </c>
      <c r="AT33" s="4"/>
      <c r="AU33" s="14">
        <v>6</v>
      </c>
      <c r="AV33" s="53" t="s">
        <v>328</v>
      </c>
    </row>
    <row r="34" ht="16.5" customHeight="1" spans="1:48">
      <c r="A34" s="14">
        <v>32</v>
      </c>
      <c r="B34" s="5" t="s">
        <v>329</v>
      </c>
      <c r="C34" s="7">
        <v>67.4</v>
      </c>
      <c r="D34" s="8"/>
      <c r="F34" s="16">
        <v>32</v>
      </c>
      <c r="G34" s="12" t="s">
        <v>330</v>
      </c>
      <c r="H34" s="7" t="s">
        <v>81</v>
      </c>
      <c r="I34" s="8"/>
      <c r="K34" s="19">
        <v>12</v>
      </c>
      <c r="L34" s="5" t="s">
        <v>331</v>
      </c>
      <c r="M34" s="7" t="s">
        <v>81</v>
      </c>
      <c r="N34" s="8"/>
      <c r="P34" s="5">
        <v>32</v>
      </c>
      <c r="Q34" s="5" t="s">
        <v>332</v>
      </c>
      <c r="R34" s="7" t="s">
        <v>81</v>
      </c>
      <c r="S34" s="8"/>
      <c r="U34" s="16">
        <v>32</v>
      </c>
      <c r="V34" s="27" t="s">
        <v>333</v>
      </c>
      <c r="W34" s="7" t="s">
        <v>81</v>
      </c>
      <c r="X34" s="8"/>
      <c r="Z34" s="5">
        <v>4</v>
      </c>
      <c r="AA34" s="5" t="s">
        <v>334</v>
      </c>
      <c r="AB34" s="25">
        <v>61.2</v>
      </c>
      <c r="AC34" s="8"/>
      <c r="AE34" s="39"/>
      <c r="AF34" s="39"/>
      <c r="AL34" s="41"/>
      <c r="AM34" s="41"/>
      <c r="AN34" s="41"/>
      <c r="AO34" s="52">
        <v>23</v>
      </c>
      <c r="AP34" s="6" t="s">
        <v>335</v>
      </c>
      <c r="AQ34" s="4"/>
      <c r="AR34" s="14">
        <v>76</v>
      </c>
      <c r="AS34" s="6" t="s">
        <v>336</v>
      </c>
      <c r="AT34" s="4"/>
      <c r="AU34" s="14">
        <v>7</v>
      </c>
      <c r="AV34" s="53" t="s">
        <v>337</v>
      </c>
    </row>
    <row r="35" ht="16.5" customHeight="1" spans="1:48">
      <c r="A35" s="14">
        <v>33</v>
      </c>
      <c r="B35" s="6" t="s">
        <v>338</v>
      </c>
      <c r="C35" s="7">
        <v>66.3</v>
      </c>
      <c r="D35" s="8"/>
      <c r="F35" s="16">
        <v>33</v>
      </c>
      <c r="G35" s="12" t="s">
        <v>339</v>
      </c>
      <c r="H35" s="7" t="s">
        <v>81</v>
      </c>
      <c r="I35" s="8"/>
      <c r="K35" s="19">
        <v>13</v>
      </c>
      <c r="L35" s="5" t="s">
        <v>340</v>
      </c>
      <c r="M35" s="7" t="s">
        <v>81</v>
      </c>
      <c r="N35" s="8"/>
      <c r="P35" s="5">
        <v>33</v>
      </c>
      <c r="Q35" s="5" t="s">
        <v>341</v>
      </c>
      <c r="R35" s="7" t="s">
        <v>81</v>
      </c>
      <c r="S35" s="8"/>
      <c r="U35" s="16">
        <v>33</v>
      </c>
      <c r="V35" s="27" t="s">
        <v>342</v>
      </c>
      <c r="W35" s="7" t="s">
        <v>81</v>
      </c>
      <c r="X35" s="8"/>
      <c r="Z35" s="5">
        <v>5</v>
      </c>
      <c r="AA35" s="5" t="s">
        <v>343</v>
      </c>
      <c r="AB35" s="7" t="s">
        <v>81</v>
      </c>
      <c r="AC35" s="8"/>
      <c r="AE35" s="39"/>
      <c r="AF35" s="39"/>
      <c r="AL35" s="41"/>
      <c r="AM35" s="41"/>
      <c r="AN35" s="41"/>
      <c r="AO35" s="52">
        <v>24</v>
      </c>
      <c r="AP35" s="6" t="s">
        <v>344</v>
      </c>
      <c r="AQ35" s="4"/>
      <c r="AR35" s="14">
        <v>77</v>
      </c>
      <c r="AS35" s="6" t="s">
        <v>345</v>
      </c>
      <c r="AT35" s="4"/>
      <c r="AU35" s="14">
        <v>8</v>
      </c>
      <c r="AV35" s="53" t="s">
        <v>346</v>
      </c>
    </row>
    <row r="36" ht="16.5" customHeight="1" spans="1:48">
      <c r="A36" s="14">
        <v>34</v>
      </c>
      <c r="B36" s="6" t="s">
        <v>347</v>
      </c>
      <c r="C36" s="7">
        <v>65</v>
      </c>
      <c r="D36" s="8"/>
      <c r="F36" s="16">
        <v>34</v>
      </c>
      <c r="G36" s="12" t="s">
        <v>348</v>
      </c>
      <c r="H36" s="7" t="s">
        <v>81</v>
      </c>
      <c r="I36" s="8"/>
      <c r="K36" s="19">
        <v>14</v>
      </c>
      <c r="L36" s="5" t="s">
        <v>349</v>
      </c>
      <c r="M36" s="7" t="s">
        <v>81</v>
      </c>
      <c r="N36" s="8"/>
      <c r="P36" s="5">
        <v>34</v>
      </c>
      <c r="Q36" s="5" t="s">
        <v>350</v>
      </c>
      <c r="R36" s="7" t="s">
        <v>81</v>
      </c>
      <c r="S36" s="8"/>
      <c r="U36" s="16">
        <v>34</v>
      </c>
      <c r="V36" s="27" t="s">
        <v>351</v>
      </c>
      <c r="W36" s="7" t="s">
        <v>81</v>
      </c>
      <c r="X36" s="8"/>
      <c r="AE36" s="4" t="s">
        <v>352</v>
      </c>
      <c r="AF36" s="4"/>
      <c r="AG36" s="4" t="s">
        <v>2</v>
      </c>
      <c r="AH36" s="4" t="s">
        <v>3</v>
      </c>
      <c r="AJ36" s="4" t="s">
        <v>353</v>
      </c>
      <c r="AK36" s="4"/>
      <c r="AL36" s="4" t="s">
        <v>2</v>
      </c>
      <c r="AM36" s="4" t="s">
        <v>3</v>
      </c>
      <c r="AN36" s="41"/>
      <c r="AO36" s="52">
        <v>25</v>
      </c>
      <c r="AP36" s="6" t="s">
        <v>354</v>
      </c>
      <c r="AQ36" s="4"/>
      <c r="AR36" s="14">
        <v>78</v>
      </c>
      <c r="AS36" s="6" t="s">
        <v>355</v>
      </c>
      <c r="AT36" s="4"/>
      <c r="AU36" s="14">
        <v>9</v>
      </c>
      <c r="AV36" s="53" t="s">
        <v>356</v>
      </c>
    </row>
    <row r="37" ht="16.5" customHeight="1" spans="1:48">
      <c r="A37" s="14">
        <v>35</v>
      </c>
      <c r="B37" s="5" t="s">
        <v>357</v>
      </c>
      <c r="C37" s="7">
        <v>64.2</v>
      </c>
      <c r="D37" s="8"/>
      <c r="F37" s="16">
        <v>35</v>
      </c>
      <c r="G37" s="12" t="s">
        <v>358</v>
      </c>
      <c r="H37" s="7" t="s">
        <v>81</v>
      </c>
      <c r="I37" s="8"/>
      <c r="K37" s="19">
        <v>15</v>
      </c>
      <c r="L37" s="6" t="s">
        <v>359</v>
      </c>
      <c r="M37" s="7" t="s">
        <v>81</v>
      </c>
      <c r="N37" s="8"/>
      <c r="P37" s="5">
        <v>35</v>
      </c>
      <c r="Q37" s="5" t="s">
        <v>360</v>
      </c>
      <c r="R37" s="7" t="s">
        <v>81</v>
      </c>
      <c r="S37" s="8"/>
      <c r="U37" s="28">
        <v>35</v>
      </c>
      <c r="V37" s="29" t="s">
        <v>361</v>
      </c>
      <c r="W37" s="7" t="s">
        <v>81</v>
      </c>
      <c r="X37" s="8"/>
      <c r="AE37" s="4"/>
      <c r="AF37" s="4"/>
      <c r="AG37" s="4"/>
      <c r="AH37" s="4"/>
      <c r="AJ37" s="4"/>
      <c r="AK37" s="4"/>
      <c r="AL37" s="4"/>
      <c r="AM37" s="4"/>
      <c r="AN37" s="41"/>
      <c r="AO37" s="52">
        <v>26</v>
      </c>
      <c r="AP37" s="6" t="s">
        <v>362</v>
      </c>
      <c r="AQ37" s="4"/>
      <c r="AR37" s="14">
        <v>79</v>
      </c>
      <c r="AS37" s="6" t="s">
        <v>363</v>
      </c>
      <c r="AT37" s="17"/>
      <c r="AU37" s="50"/>
      <c r="AV37" s="51"/>
    </row>
    <row r="38" ht="16.5" customHeight="1" spans="1:48">
      <c r="A38" s="14">
        <v>36</v>
      </c>
      <c r="B38" s="6" t="s">
        <v>364</v>
      </c>
      <c r="C38" s="7">
        <v>62.3</v>
      </c>
      <c r="D38" s="8"/>
      <c r="F38" s="16">
        <v>36</v>
      </c>
      <c r="G38" s="12" t="s">
        <v>365</v>
      </c>
      <c r="H38" s="7" t="s">
        <v>81</v>
      </c>
      <c r="I38" s="8"/>
      <c r="K38" s="19">
        <v>16</v>
      </c>
      <c r="L38" s="6" t="s">
        <v>366</v>
      </c>
      <c r="M38" s="7" t="s">
        <v>81</v>
      </c>
      <c r="N38" s="8"/>
      <c r="P38" s="5">
        <v>36</v>
      </c>
      <c r="Q38" s="5" t="s">
        <v>367</v>
      </c>
      <c r="R38" s="7" t="s">
        <v>81</v>
      </c>
      <c r="S38" s="8"/>
      <c r="U38" s="14">
        <v>36</v>
      </c>
      <c r="V38" s="6" t="s">
        <v>368</v>
      </c>
      <c r="W38" s="7" t="s">
        <v>81</v>
      </c>
      <c r="X38" s="8"/>
      <c r="Z38" s="4" t="s">
        <v>369</v>
      </c>
      <c r="AA38" s="4"/>
      <c r="AB38" s="4" t="s">
        <v>2</v>
      </c>
      <c r="AC38" s="4" t="s">
        <v>3</v>
      </c>
      <c r="AE38" s="5">
        <v>1</v>
      </c>
      <c r="AF38" s="5" t="s">
        <v>370</v>
      </c>
      <c r="AG38" s="25">
        <v>78.5</v>
      </c>
      <c r="AH38" s="7" t="s">
        <v>17</v>
      </c>
      <c r="AJ38" s="5">
        <v>1</v>
      </c>
      <c r="AK38" s="5" t="s">
        <v>371</v>
      </c>
      <c r="AL38" s="25">
        <v>64</v>
      </c>
      <c r="AM38" s="7" t="s">
        <v>17</v>
      </c>
      <c r="AN38" s="41"/>
      <c r="AO38" s="52">
        <v>27</v>
      </c>
      <c r="AP38" s="6" t="s">
        <v>372</v>
      </c>
      <c r="AQ38" s="4"/>
      <c r="AR38" s="14">
        <v>80</v>
      </c>
      <c r="AS38" s="6" t="s">
        <v>373</v>
      </c>
      <c r="AT38" s="17"/>
      <c r="AU38" s="50"/>
      <c r="AV38" s="51"/>
    </row>
    <row r="39" ht="16.5" customHeight="1" spans="1:48">
      <c r="A39" s="14">
        <v>37</v>
      </c>
      <c r="B39" s="5" t="s">
        <v>374</v>
      </c>
      <c r="C39" s="7">
        <v>58.2</v>
      </c>
      <c r="D39" s="8"/>
      <c r="F39" s="16">
        <v>37</v>
      </c>
      <c r="G39" s="12" t="s">
        <v>375</v>
      </c>
      <c r="H39" s="7" t="s">
        <v>81</v>
      </c>
      <c r="I39" s="8"/>
      <c r="P39" s="5">
        <v>37</v>
      </c>
      <c r="Q39" s="5" t="s">
        <v>376</v>
      </c>
      <c r="R39" s="7" t="s">
        <v>81</v>
      </c>
      <c r="S39" s="8"/>
      <c r="Z39" s="4"/>
      <c r="AA39" s="4"/>
      <c r="AB39" s="4"/>
      <c r="AC39" s="4"/>
      <c r="AE39" s="5">
        <v>2</v>
      </c>
      <c r="AF39" s="5" t="s">
        <v>377</v>
      </c>
      <c r="AG39" s="25">
        <v>77.9</v>
      </c>
      <c r="AH39" s="7" t="s">
        <v>17</v>
      </c>
      <c r="AJ39" s="5">
        <v>2</v>
      </c>
      <c r="AK39" s="5" t="s">
        <v>378</v>
      </c>
      <c r="AL39" s="25">
        <v>62</v>
      </c>
      <c r="AM39" s="7" t="s">
        <v>17</v>
      </c>
      <c r="AN39" s="41"/>
      <c r="AO39" s="52">
        <v>28</v>
      </c>
      <c r="AP39" s="6" t="s">
        <v>379</v>
      </c>
      <c r="AQ39" s="4"/>
      <c r="AR39" s="14">
        <v>81</v>
      </c>
      <c r="AS39" s="6" t="s">
        <v>380</v>
      </c>
      <c r="AT39" s="4"/>
      <c r="AU39" s="4" t="s">
        <v>381</v>
      </c>
      <c r="AV39" s="46"/>
    </row>
    <row r="40" ht="16.5" customHeight="1" spans="1:48">
      <c r="A40" s="14">
        <v>38</v>
      </c>
      <c r="B40" s="6" t="s">
        <v>382</v>
      </c>
      <c r="C40" s="7">
        <v>56.5</v>
      </c>
      <c r="D40" s="8"/>
      <c r="F40" s="16">
        <v>38</v>
      </c>
      <c r="G40" s="12" t="s">
        <v>383</v>
      </c>
      <c r="H40" s="7" t="s">
        <v>81</v>
      </c>
      <c r="I40" s="8"/>
      <c r="Z40" s="5">
        <v>1</v>
      </c>
      <c r="AA40" s="5" t="s">
        <v>384</v>
      </c>
      <c r="AB40" s="25">
        <v>72.4</v>
      </c>
      <c r="AC40" s="7" t="s">
        <v>17</v>
      </c>
      <c r="AE40" s="5">
        <v>3</v>
      </c>
      <c r="AF40" s="5" t="s">
        <v>385</v>
      </c>
      <c r="AG40" s="25">
        <v>75.7</v>
      </c>
      <c r="AH40" s="7" t="s">
        <v>17</v>
      </c>
      <c r="AJ40" s="5">
        <v>3</v>
      </c>
      <c r="AK40" s="5" t="s">
        <v>386</v>
      </c>
      <c r="AL40" s="25">
        <v>62</v>
      </c>
      <c r="AM40" s="7" t="s">
        <v>17</v>
      </c>
      <c r="AN40" s="41"/>
      <c r="AO40" s="52">
        <v>29</v>
      </c>
      <c r="AP40" s="6" t="s">
        <v>387</v>
      </c>
      <c r="AQ40" s="4"/>
      <c r="AR40" s="14">
        <v>82</v>
      </c>
      <c r="AS40" s="6" t="s">
        <v>388</v>
      </c>
      <c r="AT40" s="4"/>
      <c r="AU40" s="4"/>
      <c r="AV40" s="46"/>
    </row>
    <row r="41" ht="16.5" customHeight="1" spans="1:48">
      <c r="A41" s="14">
        <v>39</v>
      </c>
      <c r="B41" s="5" t="s">
        <v>389</v>
      </c>
      <c r="C41" s="7" t="s">
        <v>81</v>
      </c>
      <c r="D41" s="8"/>
      <c r="F41" s="16">
        <v>39</v>
      </c>
      <c r="G41" s="12" t="s">
        <v>390</v>
      </c>
      <c r="H41" s="7" t="s">
        <v>81</v>
      </c>
      <c r="I41" s="8"/>
      <c r="K41" s="4" t="s">
        <v>391</v>
      </c>
      <c r="L41" s="4"/>
      <c r="M41" s="4" t="s">
        <v>2</v>
      </c>
      <c r="N41" s="4" t="s">
        <v>3</v>
      </c>
      <c r="U41" s="30" t="s">
        <v>392</v>
      </c>
      <c r="V41" s="22"/>
      <c r="W41" s="4" t="s">
        <v>2</v>
      </c>
      <c r="X41" s="4" t="s">
        <v>3</v>
      </c>
      <c r="Z41" s="5">
        <v>2</v>
      </c>
      <c r="AA41" s="5" t="s">
        <v>393</v>
      </c>
      <c r="AB41" s="25">
        <v>72.2</v>
      </c>
      <c r="AC41" s="7" t="s">
        <v>17</v>
      </c>
      <c r="AE41" s="5">
        <v>4</v>
      </c>
      <c r="AF41" s="5" t="s">
        <v>394</v>
      </c>
      <c r="AG41" s="25">
        <v>73.1</v>
      </c>
      <c r="AH41" s="7" t="s">
        <v>17</v>
      </c>
      <c r="AJ41" s="5">
        <v>4</v>
      </c>
      <c r="AK41" s="5" t="s">
        <v>395</v>
      </c>
      <c r="AL41" s="25">
        <v>60</v>
      </c>
      <c r="AM41" s="7"/>
      <c r="AN41" s="41"/>
      <c r="AO41" s="52">
        <v>30</v>
      </c>
      <c r="AP41" s="6" t="s">
        <v>396</v>
      </c>
      <c r="AQ41" s="17"/>
      <c r="AR41" s="50"/>
      <c r="AS41" s="50"/>
      <c r="AT41" s="24"/>
      <c r="AU41" s="5">
        <v>1</v>
      </c>
      <c r="AV41" s="48" t="s">
        <v>397</v>
      </c>
    </row>
    <row r="42" ht="16.5" customHeight="1" spans="1:48">
      <c r="A42" s="14">
        <v>40</v>
      </c>
      <c r="B42" s="5" t="s">
        <v>398</v>
      </c>
      <c r="C42" s="7" t="s">
        <v>81</v>
      </c>
      <c r="D42" s="8"/>
      <c r="F42" s="16">
        <v>40</v>
      </c>
      <c r="G42" s="12" t="s">
        <v>399</v>
      </c>
      <c r="H42" s="7" t="s">
        <v>81</v>
      </c>
      <c r="I42" s="8"/>
      <c r="K42" s="4"/>
      <c r="L42" s="4"/>
      <c r="M42" s="4"/>
      <c r="N42" s="4"/>
      <c r="P42" s="21" t="s">
        <v>400</v>
      </c>
      <c r="Q42" s="22"/>
      <c r="R42" s="4" t="s">
        <v>2</v>
      </c>
      <c r="S42" s="4" t="s">
        <v>3</v>
      </c>
      <c r="U42" s="23"/>
      <c r="V42" s="31"/>
      <c r="W42" s="4"/>
      <c r="X42" s="4"/>
      <c r="Z42" s="5">
        <v>3</v>
      </c>
      <c r="AA42" s="5" t="s">
        <v>401</v>
      </c>
      <c r="AB42" s="25">
        <v>65.7</v>
      </c>
      <c r="AC42" s="7" t="s">
        <v>17</v>
      </c>
      <c r="AE42" s="5">
        <v>5</v>
      </c>
      <c r="AF42" s="5" t="s">
        <v>402</v>
      </c>
      <c r="AG42" s="25">
        <v>70.6</v>
      </c>
      <c r="AH42" s="7" t="s">
        <v>17</v>
      </c>
      <c r="AJ42" s="5">
        <v>5</v>
      </c>
      <c r="AK42" s="5" t="s">
        <v>403</v>
      </c>
      <c r="AL42" s="25">
        <v>54</v>
      </c>
      <c r="AM42" s="7"/>
      <c r="AN42" s="39"/>
      <c r="AO42" s="52">
        <v>31</v>
      </c>
      <c r="AP42" s="6" t="s">
        <v>404</v>
      </c>
      <c r="AQ42" s="17"/>
      <c r="AR42" s="50"/>
      <c r="AS42" s="50"/>
      <c r="AT42" s="24"/>
      <c r="AU42" s="5">
        <v>2</v>
      </c>
      <c r="AV42" s="48" t="s">
        <v>405</v>
      </c>
    </row>
    <row r="43" ht="16.5" customHeight="1" spans="1:48">
      <c r="A43" s="14">
        <v>41</v>
      </c>
      <c r="B43" s="5" t="s">
        <v>406</v>
      </c>
      <c r="C43" s="7" t="s">
        <v>81</v>
      </c>
      <c r="D43" s="8"/>
      <c r="F43" s="16">
        <v>41</v>
      </c>
      <c r="G43" s="9" t="s">
        <v>407</v>
      </c>
      <c r="H43" s="7" t="s">
        <v>81</v>
      </c>
      <c r="I43" s="8"/>
      <c r="K43" s="5">
        <v>1</v>
      </c>
      <c r="L43" s="6" t="s">
        <v>408</v>
      </c>
      <c r="M43" s="7">
        <v>75.8</v>
      </c>
      <c r="N43" s="7" t="s">
        <v>17</v>
      </c>
      <c r="P43" s="23"/>
      <c r="Q43" s="31"/>
      <c r="R43" s="4"/>
      <c r="S43" s="4"/>
      <c r="U43" s="5">
        <v>1</v>
      </c>
      <c r="V43" s="5" t="s">
        <v>409</v>
      </c>
      <c r="W43" s="25">
        <v>74.1</v>
      </c>
      <c r="X43" s="7" t="s">
        <v>17</v>
      </c>
      <c r="Z43" s="5">
        <v>4</v>
      </c>
      <c r="AA43" s="5" t="s">
        <v>410</v>
      </c>
      <c r="AB43" s="25">
        <v>65.3</v>
      </c>
      <c r="AC43" s="8"/>
      <c r="AE43" s="5">
        <v>6</v>
      </c>
      <c r="AF43" s="5" t="s">
        <v>411</v>
      </c>
      <c r="AG43" s="25">
        <v>64.2</v>
      </c>
      <c r="AH43" s="7" t="s">
        <v>17</v>
      </c>
      <c r="AJ43" s="5">
        <v>6</v>
      </c>
      <c r="AK43" s="5" t="s">
        <v>412</v>
      </c>
      <c r="AL43" s="25">
        <v>49</v>
      </c>
      <c r="AM43" s="7"/>
      <c r="AN43" s="39"/>
      <c r="AO43" s="47">
        <v>32</v>
      </c>
      <c r="AP43" s="5" t="s">
        <v>413</v>
      </c>
      <c r="AQ43" s="4"/>
      <c r="AR43" s="4" t="s">
        <v>414</v>
      </c>
      <c r="AS43" s="4"/>
      <c r="AT43" s="4"/>
      <c r="AU43" s="5">
        <v>3</v>
      </c>
      <c r="AV43" s="48" t="s">
        <v>415</v>
      </c>
    </row>
    <row r="44" ht="16.5" customHeight="1" spans="1:48">
      <c r="A44" s="14">
        <v>42</v>
      </c>
      <c r="B44" s="6" t="s">
        <v>416</v>
      </c>
      <c r="C44" s="7" t="s">
        <v>81</v>
      </c>
      <c r="D44" s="8"/>
      <c r="K44" s="5">
        <v>2</v>
      </c>
      <c r="L44" s="5" t="s">
        <v>417</v>
      </c>
      <c r="M44" s="7">
        <v>69.9</v>
      </c>
      <c r="N44" s="7" t="s">
        <v>17</v>
      </c>
      <c r="P44" s="14">
        <v>1</v>
      </c>
      <c r="Q44" s="6" t="s">
        <v>418</v>
      </c>
      <c r="R44" s="7">
        <v>79.5</v>
      </c>
      <c r="S44" s="7" t="s">
        <v>17</v>
      </c>
      <c r="U44" s="5">
        <v>2</v>
      </c>
      <c r="V44" s="5" t="s">
        <v>419</v>
      </c>
      <c r="W44" s="25">
        <v>71.9</v>
      </c>
      <c r="X44" s="7" t="s">
        <v>17</v>
      </c>
      <c r="Z44" s="5">
        <v>5</v>
      </c>
      <c r="AA44" s="5" t="s">
        <v>420</v>
      </c>
      <c r="AB44" s="25">
        <v>55.8</v>
      </c>
      <c r="AC44" s="8"/>
      <c r="AE44" s="5">
        <v>7</v>
      </c>
      <c r="AF44" s="5" t="s">
        <v>421</v>
      </c>
      <c r="AG44" s="25">
        <v>63.2</v>
      </c>
      <c r="AH44" s="8"/>
      <c r="AJ44" s="5">
        <v>7</v>
      </c>
      <c r="AK44" s="5" t="s">
        <v>422</v>
      </c>
      <c r="AL44" s="25">
        <v>48</v>
      </c>
      <c r="AM44" s="7"/>
      <c r="AN44" s="39"/>
      <c r="AO44" s="47">
        <v>33</v>
      </c>
      <c r="AP44" s="5" t="s">
        <v>423</v>
      </c>
      <c r="AQ44" s="4"/>
      <c r="AR44" s="4"/>
      <c r="AS44" s="4"/>
      <c r="AT44" s="4"/>
      <c r="AU44" s="5">
        <v>4</v>
      </c>
      <c r="AV44" s="48" t="s">
        <v>424</v>
      </c>
    </row>
    <row r="45" ht="16.5" customHeight="1" spans="1:48">
      <c r="A45" s="14">
        <v>43</v>
      </c>
      <c r="B45" s="6" t="s">
        <v>425</v>
      </c>
      <c r="C45" s="7" t="s">
        <v>81</v>
      </c>
      <c r="D45" s="8"/>
      <c r="K45" s="5">
        <v>3</v>
      </c>
      <c r="L45" s="6" t="s">
        <v>426</v>
      </c>
      <c r="M45" s="7">
        <v>67.9</v>
      </c>
      <c r="N45" s="7" t="s">
        <v>17</v>
      </c>
      <c r="P45" s="14">
        <v>2</v>
      </c>
      <c r="Q45" s="6" t="s">
        <v>427</v>
      </c>
      <c r="R45" s="7">
        <v>72.5</v>
      </c>
      <c r="S45" s="7" t="s">
        <v>17</v>
      </c>
      <c r="U45" s="5">
        <v>3</v>
      </c>
      <c r="V45" s="5" t="s">
        <v>428</v>
      </c>
      <c r="W45" s="25">
        <v>71.2</v>
      </c>
      <c r="X45" s="7" t="s">
        <v>17</v>
      </c>
      <c r="Z45" s="5">
        <v>6</v>
      </c>
      <c r="AA45" s="5" t="s">
        <v>429</v>
      </c>
      <c r="AB45" s="25">
        <v>52.8</v>
      </c>
      <c r="AC45" s="8"/>
      <c r="AE45" s="5">
        <v>8</v>
      </c>
      <c r="AF45" s="5" t="s">
        <v>430</v>
      </c>
      <c r="AG45" s="25">
        <v>62.9</v>
      </c>
      <c r="AH45" s="8"/>
      <c r="AJ45" s="5">
        <v>8</v>
      </c>
      <c r="AK45" s="5" t="s">
        <v>431</v>
      </c>
      <c r="AL45" s="25">
        <v>44</v>
      </c>
      <c r="AM45" s="7"/>
      <c r="AN45" s="39"/>
      <c r="AO45" s="47">
        <v>34</v>
      </c>
      <c r="AP45" s="5" t="s">
        <v>432</v>
      </c>
      <c r="AQ45" s="4"/>
      <c r="AR45" s="5">
        <v>1</v>
      </c>
      <c r="AS45" s="5" t="s">
        <v>433</v>
      </c>
      <c r="AT45" s="4"/>
      <c r="AU45" s="5">
        <v>5</v>
      </c>
      <c r="AV45" s="48" t="s">
        <v>434</v>
      </c>
    </row>
    <row r="46" ht="16.5" customHeight="1" spans="1:48">
      <c r="A46" s="14">
        <v>44</v>
      </c>
      <c r="B46" s="6" t="s">
        <v>435</v>
      </c>
      <c r="C46" s="7" t="s">
        <v>81</v>
      </c>
      <c r="D46" s="8"/>
      <c r="F46" s="4" t="s">
        <v>436</v>
      </c>
      <c r="G46" s="17"/>
      <c r="H46" s="4" t="s">
        <v>2</v>
      </c>
      <c r="I46" s="4" t="s">
        <v>3</v>
      </c>
      <c r="K46" s="5">
        <v>4</v>
      </c>
      <c r="L46" s="6" t="s">
        <v>437</v>
      </c>
      <c r="M46" s="7">
        <v>66.1</v>
      </c>
      <c r="N46" s="8"/>
      <c r="P46" s="14">
        <v>3</v>
      </c>
      <c r="Q46" s="6" t="s">
        <v>438</v>
      </c>
      <c r="R46" s="7">
        <v>69</v>
      </c>
      <c r="S46" s="7" t="s">
        <v>17</v>
      </c>
      <c r="U46" s="5">
        <v>4</v>
      </c>
      <c r="V46" s="5" t="s">
        <v>439</v>
      </c>
      <c r="W46" s="25">
        <v>69.7</v>
      </c>
      <c r="X46" s="8"/>
      <c r="Z46" s="5">
        <v>7</v>
      </c>
      <c r="AA46" s="5" t="s">
        <v>440</v>
      </c>
      <c r="AB46" s="7" t="s">
        <v>81</v>
      </c>
      <c r="AC46" s="8"/>
      <c r="AE46" s="5">
        <v>9</v>
      </c>
      <c r="AF46" s="5" t="s">
        <v>441</v>
      </c>
      <c r="AG46" s="25">
        <v>62.9</v>
      </c>
      <c r="AH46" s="8"/>
      <c r="AJ46" s="5">
        <v>9</v>
      </c>
      <c r="AK46" s="5" t="s">
        <v>442</v>
      </c>
      <c r="AL46" s="7" t="s">
        <v>81</v>
      </c>
      <c r="AM46" s="7"/>
      <c r="AN46" s="39"/>
      <c r="AO46" s="47">
        <v>35</v>
      </c>
      <c r="AP46" s="5" t="s">
        <v>443</v>
      </c>
      <c r="AQ46" s="4"/>
      <c r="AR46" s="5">
        <v>2</v>
      </c>
      <c r="AS46" s="5" t="s">
        <v>444</v>
      </c>
      <c r="AT46" s="17"/>
      <c r="AU46" s="54"/>
      <c r="AV46" s="55"/>
    </row>
    <row r="47" ht="16.5" customHeight="1" spans="1:48">
      <c r="A47" s="14">
        <v>45</v>
      </c>
      <c r="B47" s="6" t="s">
        <v>445</v>
      </c>
      <c r="C47" s="7" t="s">
        <v>81</v>
      </c>
      <c r="D47" s="8"/>
      <c r="F47" s="4"/>
      <c r="G47" s="17"/>
      <c r="H47" s="4"/>
      <c r="I47" s="4"/>
      <c r="K47" s="5">
        <v>5</v>
      </c>
      <c r="L47" s="5" t="s">
        <v>446</v>
      </c>
      <c r="M47" s="7">
        <v>53.7</v>
      </c>
      <c r="N47" s="8"/>
      <c r="P47" s="14">
        <v>4</v>
      </c>
      <c r="Q47" s="6" t="s">
        <v>447</v>
      </c>
      <c r="R47" s="7">
        <v>63.4</v>
      </c>
      <c r="S47" s="7" t="s">
        <v>17</v>
      </c>
      <c r="U47" s="5">
        <v>5</v>
      </c>
      <c r="V47" s="5" t="s">
        <v>448</v>
      </c>
      <c r="W47" s="25">
        <v>69.4</v>
      </c>
      <c r="X47" s="8"/>
      <c r="AE47" s="5">
        <v>10</v>
      </c>
      <c r="AF47" s="5" t="s">
        <v>449</v>
      </c>
      <c r="AG47" s="25">
        <v>54</v>
      </c>
      <c r="AH47" s="8"/>
      <c r="AJ47" s="5">
        <v>10</v>
      </c>
      <c r="AK47" s="5" t="s">
        <v>450</v>
      </c>
      <c r="AL47" s="7" t="s">
        <v>81</v>
      </c>
      <c r="AM47" s="5"/>
      <c r="AN47" s="39"/>
      <c r="AO47" s="47">
        <v>36</v>
      </c>
      <c r="AP47" s="5" t="s">
        <v>451</v>
      </c>
      <c r="AQ47" s="4"/>
      <c r="AR47" s="5">
        <v>3</v>
      </c>
      <c r="AS47" s="5" t="s">
        <v>452</v>
      </c>
      <c r="AT47" s="17"/>
      <c r="AU47" s="2"/>
      <c r="AV47" s="51"/>
    </row>
    <row r="48" ht="16.5" customHeight="1" spans="1:48">
      <c r="A48" s="14">
        <v>46</v>
      </c>
      <c r="B48" s="6" t="s">
        <v>453</v>
      </c>
      <c r="C48" s="7" t="s">
        <v>81</v>
      </c>
      <c r="D48" s="8"/>
      <c r="F48" s="9">
        <v>1</v>
      </c>
      <c r="G48" s="5" t="s">
        <v>454</v>
      </c>
      <c r="H48" s="7">
        <v>70.7</v>
      </c>
      <c r="I48" s="7" t="s">
        <v>17</v>
      </c>
      <c r="K48" s="5">
        <v>6</v>
      </c>
      <c r="L48" s="5" t="s">
        <v>455</v>
      </c>
      <c r="M48" s="7" t="s">
        <v>81</v>
      </c>
      <c r="N48" s="8"/>
      <c r="P48" s="14">
        <v>5</v>
      </c>
      <c r="Q48" s="6" t="s">
        <v>456</v>
      </c>
      <c r="R48" s="7">
        <v>60.9</v>
      </c>
      <c r="S48" s="7" t="s">
        <v>17</v>
      </c>
      <c r="U48" s="5">
        <v>6</v>
      </c>
      <c r="V48" s="5" t="s">
        <v>457</v>
      </c>
      <c r="W48" s="25">
        <v>67.4</v>
      </c>
      <c r="X48" s="8"/>
      <c r="AE48" s="5">
        <v>11</v>
      </c>
      <c r="AF48" s="5" t="s">
        <v>458</v>
      </c>
      <c r="AG48" s="7" t="s">
        <v>81</v>
      </c>
      <c r="AH48" s="8"/>
      <c r="AJ48" s="39"/>
      <c r="AK48" s="39"/>
      <c r="AL48" s="39"/>
      <c r="AM48" s="39"/>
      <c r="AN48" s="39"/>
      <c r="AO48" s="47">
        <v>37</v>
      </c>
      <c r="AP48" s="5" t="s">
        <v>459</v>
      </c>
      <c r="AQ48" s="4"/>
      <c r="AR48" s="5">
        <v>4</v>
      </c>
      <c r="AS48" s="5" t="s">
        <v>460</v>
      </c>
      <c r="AT48" s="17"/>
      <c r="AU48" s="2"/>
      <c r="AV48" s="51"/>
    </row>
    <row r="49" ht="16.5" customHeight="1" spans="1:48">
      <c r="A49" s="14">
        <v>47</v>
      </c>
      <c r="B49" s="6" t="s">
        <v>461</v>
      </c>
      <c r="C49" s="7" t="s">
        <v>81</v>
      </c>
      <c r="D49" s="8"/>
      <c r="F49" s="9">
        <v>2</v>
      </c>
      <c r="G49" s="6" t="s">
        <v>462</v>
      </c>
      <c r="H49" s="7">
        <v>70.5</v>
      </c>
      <c r="I49" s="7" t="s">
        <v>17</v>
      </c>
      <c r="P49" s="14">
        <v>6</v>
      </c>
      <c r="Q49" s="6" t="s">
        <v>463</v>
      </c>
      <c r="R49" s="7">
        <v>58.7</v>
      </c>
      <c r="S49" s="8"/>
      <c r="U49" s="5">
        <v>7</v>
      </c>
      <c r="V49" s="5" t="s">
        <v>464</v>
      </c>
      <c r="W49" s="25">
        <v>67.3</v>
      </c>
      <c r="X49" s="8"/>
      <c r="Z49" s="4" t="s">
        <v>465</v>
      </c>
      <c r="AA49" s="4"/>
      <c r="AB49" s="4" t="s">
        <v>2</v>
      </c>
      <c r="AC49" s="4" t="s">
        <v>3</v>
      </c>
      <c r="AE49" s="5">
        <v>12</v>
      </c>
      <c r="AF49" s="5" t="s">
        <v>466</v>
      </c>
      <c r="AG49" s="7" t="s">
        <v>81</v>
      </c>
      <c r="AH49" s="8"/>
      <c r="AJ49" s="39"/>
      <c r="AK49" s="39"/>
      <c r="AL49" s="39"/>
      <c r="AM49" s="39"/>
      <c r="AN49" s="39"/>
      <c r="AO49" s="47">
        <v>38</v>
      </c>
      <c r="AP49" s="5" t="s">
        <v>467</v>
      </c>
      <c r="AQ49" s="4"/>
      <c r="AR49" s="5">
        <v>5</v>
      </c>
      <c r="AS49" s="5" t="s">
        <v>468</v>
      </c>
      <c r="AT49" s="17"/>
      <c r="AU49" s="2"/>
      <c r="AV49" s="51"/>
    </row>
    <row r="50" ht="16.5" customHeight="1" spans="1:48">
      <c r="A50" s="14">
        <v>48</v>
      </c>
      <c r="B50" s="6" t="s">
        <v>469</v>
      </c>
      <c r="C50" s="7" t="s">
        <v>81</v>
      </c>
      <c r="D50" s="8"/>
      <c r="F50" s="9">
        <v>3</v>
      </c>
      <c r="G50" s="5" t="s">
        <v>470</v>
      </c>
      <c r="H50" s="7">
        <v>67.2</v>
      </c>
      <c r="I50" s="7" t="s">
        <v>17</v>
      </c>
      <c r="P50" s="14">
        <v>7</v>
      </c>
      <c r="Q50" s="6" t="s">
        <v>471</v>
      </c>
      <c r="R50" s="7">
        <v>38.2</v>
      </c>
      <c r="S50" s="8"/>
      <c r="U50" s="5">
        <v>8</v>
      </c>
      <c r="V50" s="5" t="s">
        <v>472</v>
      </c>
      <c r="W50" s="25">
        <v>66.7</v>
      </c>
      <c r="X50" s="8"/>
      <c r="Z50" s="4"/>
      <c r="AA50" s="4"/>
      <c r="AB50" s="4"/>
      <c r="AC50" s="4"/>
      <c r="AL50" s="39"/>
      <c r="AM50" s="39"/>
      <c r="AN50" s="39"/>
      <c r="AO50" s="47">
        <v>39</v>
      </c>
      <c r="AP50" s="5" t="s">
        <v>473</v>
      </c>
      <c r="AQ50" s="4"/>
      <c r="AR50" s="5">
        <v>6</v>
      </c>
      <c r="AS50" s="5" t="s">
        <v>474</v>
      </c>
      <c r="AT50" s="17"/>
      <c r="AU50" s="2"/>
      <c r="AV50" s="51"/>
    </row>
    <row r="51" ht="16.5" customHeight="1" spans="1:48">
      <c r="A51" s="14">
        <v>49</v>
      </c>
      <c r="B51" s="6" t="s">
        <v>475</v>
      </c>
      <c r="C51" s="7" t="s">
        <v>81</v>
      </c>
      <c r="D51" s="8"/>
      <c r="F51" s="9">
        <v>4</v>
      </c>
      <c r="G51" s="6" t="s">
        <v>476</v>
      </c>
      <c r="H51" s="7">
        <v>61.1</v>
      </c>
      <c r="I51" s="7" t="s">
        <v>17</v>
      </c>
      <c r="P51" s="14">
        <v>8</v>
      </c>
      <c r="Q51" s="6" t="s">
        <v>477</v>
      </c>
      <c r="R51" s="7" t="s">
        <v>81</v>
      </c>
      <c r="S51" s="8"/>
      <c r="U51" s="5">
        <v>9</v>
      </c>
      <c r="V51" s="5" t="s">
        <v>478</v>
      </c>
      <c r="W51" s="25">
        <v>63</v>
      </c>
      <c r="X51" s="8"/>
      <c r="Z51" s="5">
        <v>1</v>
      </c>
      <c r="AA51" s="5" t="s">
        <v>479</v>
      </c>
      <c r="AB51" s="25">
        <v>75.6</v>
      </c>
      <c r="AC51" s="7" t="s">
        <v>17</v>
      </c>
      <c r="AL51" s="39"/>
      <c r="AM51" s="39"/>
      <c r="AN51" s="39"/>
      <c r="AO51" s="47">
        <v>40</v>
      </c>
      <c r="AP51" s="5" t="s">
        <v>480</v>
      </c>
      <c r="AQ51" s="4"/>
      <c r="AR51" s="5">
        <v>7</v>
      </c>
      <c r="AS51" s="6" t="s">
        <v>481</v>
      </c>
      <c r="AT51" s="17"/>
      <c r="AU51" s="2"/>
      <c r="AV51" s="51"/>
    </row>
    <row r="52" ht="16.5" customHeight="1" spans="1:48">
      <c r="A52" s="14">
        <v>50</v>
      </c>
      <c r="B52" s="6" t="s">
        <v>482</v>
      </c>
      <c r="C52" s="7" t="s">
        <v>81</v>
      </c>
      <c r="D52" s="8"/>
      <c r="F52" s="18">
        <v>5</v>
      </c>
      <c r="G52" s="5" t="s">
        <v>483</v>
      </c>
      <c r="H52" s="7">
        <v>59.9</v>
      </c>
      <c r="I52" s="8"/>
      <c r="P52" s="14">
        <v>9</v>
      </c>
      <c r="Q52" s="6" t="s">
        <v>484</v>
      </c>
      <c r="R52" s="7" t="s">
        <v>81</v>
      </c>
      <c r="S52" s="8"/>
      <c r="U52" s="5">
        <v>10</v>
      </c>
      <c r="V52" s="5" t="s">
        <v>485</v>
      </c>
      <c r="W52" s="25">
        <v>61.8</v>
      </c>
      <c r="X52" s="8"/>
      <c r="Z52" s="5">
        <v>2</v>
      </c>
      <c r="AA52" s="5" t="s">
        <v>486</v>
      </c>
      <c r="AB52" s="25">
        <v>68.6</v>
      </c>
      <c r="AC52" s="7" t="s">
        <v>17</v>
      </c>
      <c r="AL52" s="39"/>
      <c r="AM52" s="39"/>
      <c r="AN52" s="39"/>
      <c r="AO52" s="47">
        <v>41</v>
      </c>
      <c r="AP52" s="5" t="s">
        <v>487</v>
      </c>
      <c r="AQ52" s="4"/>
      <c r="AR52" s="5">
        <v>8</v>
      </c>
      <c r="AS52" s="6" t="s">
        <v>488</v>
      </c>
      <c r="AT52" s="17"/>
      <c r="AU52" s="2"/>
      <c r="AV52" s="51"/>
    </row>
    <row r="53" ht="16.5" customHeight="1" spans="1:48">
      <c r="A53" s="14">
        <v>51</v>
      </c>
      <c r="B53" s="6" t="s">
        <v>489</v>
      </c>
      <c r="C53" s="7" t="s">
        <v>81</v>
      </c>
      <c r="D53" s="8"/>
      <c r="F53" s="19">
        <v>6</v>
      </c>
      <c r="G53" s="5" t="s">
        <v>490</v>
      </c>
      <c r="H53" s="7" t="s">
        <v>81</v>
      </c>
      <c r="I53" s="8"/>
      <c r="P53" s="14">
        <v>10</v>
      </c>
      <c r="Q53" s="6" t="s">
        <v>491</v>
      </c>
      <c r="R53" s="7" t="s">
        <v>81</v>
      </c>
      <c r="S53" s="8"/>
      <c r="U53" s="5">
        <v>11</v>
      </c>
      <c r="V53" s="5" t="s">
        <v>492</v>
      </c>
      <c r="W53" s="7" t="s">
        <v>81</v>
      </c>
      <c r="X53" s="8"/>
      <c r="Z53" s="5">
        <v>3</v>
      </c>
      <c r="AA53" s="5" t="s">
        <v>493</v>
      </c>
      <c r="AB53" s="25">
        <v>67.1</v>
      </c>
      <c r="AC53" s="7" t="s">
        <v>17</v>
      </c>
      <c r="AL53" s="39"/>
      <c r="AM53" s="39"/>
      <c r="AN53" s="39"/>
      <c r="AO53" s="47">
        <v>42</v>
      </c>
      <c r="AP53" s="5" t="s">
        <v>494</v>
      </c>
      <c r="AQ53" s="4"/>
      <c r="AR53" s="5">
        <v>9</v>
      </c>
      <c r="AS53" s="6" t="s">
        <v>495</v>
      </c>
      <c r="AT53" s="17"/>
      <c r="AU53" s="2"/>
      <c r="AV53" s="51"/>
    </row>
    <row r="54" ht="16.5" customHeight="1" spans="1:48">
      <c r="A54" s="14">
        <v>52</v>
      </c>
      <c r="B54" s="6" t="s">
        <v>496</v>
      </c>
      <c r="C54" s="7" t="s">
        <v>81</v>
      </c>
      <c r="D54" s="8"/>
      <c r="F54" s="19">
        <v>7</v>
      </c>
      <c r="G54" s="20" t="s">
        <v>497</v>
      </c>
      <c r="H54" s="7" t="s">
        <v>81</v>
      </c>
      <c r="I54" s="8"/>
      <c r="U54" s="32">
        <v>12</v>
      </c>
      <c r="V54" s="5" t="s">
        <v>498</v>
      </c>
      <c r="W54" s="7" t="s">
        <v>81</v>
      </c>
      <c r="X54" s="8"/>
      <c r="Z54" s="5">
        <v>4</v>
      </c>
      <c r="AA54" s="5" t="s">
        <v>499</v>
      </c>
      <c r="AB54" s="25">
        <v>57.8</v>
      </c>
      <c r="AC54" s="8"/>
      <c r="AL54" s="39"/>
      <c r="AM54" s="39"/>
      <c r="AN54" s="39"/>
      <c r="AO54" s="47">
        <v>43</v>
      </c>
      <c r="AP54" s="5" t="s">
        <v>500</v>
      </c>
      <c r="AQ54" s="17"/>
      <c r="AR54" s="50"/>
      <c r="AS54" s="50"/>
      <c r="AT54" s="56"/>
      <c r="AU54" s="2"/>
      <c r="AV54" s="51"/>
    </row>
    <row r="55" ht="16.5" customHeight="1" spans="1:48">
      <c r="A55" s="14">
        <v>53</v>
      </c>
      <c r="B55" s="6" t="s">
        <v>501</v>
      </c>
      <c r="C55" s="7" t="s">
        <v>81</v>
      </c>
      <c r="D55" s="8"/>
      <c r="F55" s="19">
        <v>8</v>
      </c>
      <c r="G55" s="6" t="s">
        <v>502</v>
      </c>
      <c r="H55" s="7" t="s">
        <v>81</v>
      </c>
      <c r="I55" s="8"/>
      <c r="U55" s="5">
        <v>13</v>
      </c>
      <c r="V55" s="5" t="s">
        <v>503</v>
      </c>
      <c r="W55" s="7" t="s">
        <v>81</v>
      </c>
      <c r="X55" s="8"/>
      <c r="Z55" s="5">
        <v>5</v>
      </c>
      <c r="AA55" s="5" t="s">
        <v>504</v>
      </c>
      <c r="AB55" s="25">
        <v>52.9</v>
      </c>
      <c r="AC55" s="8"/>
      <c r="AL55" s="39"/>
      <c r="AM55" s="39"/>
      <c r="AN55" s="39"/>
      <c r="AO55" s="47">
        <v>44</v>
      </c>
      <c r="AP55" s="5" t="s">
        <v>505</v>
      </c>
      <c r="AQ55" s="17"/>
      <c r="AR55" s="50"/>
      <c r="AS55" s="50"/>
      <c r="AT55" s="56"/>
      <c r="AU55" s="2"/>
      <c r="AV55" s="51"/>
    </row>
    <row r="56" ht="17" customHeight="1" spans="21:48">
      <c r="U56" s="5">
        <v>14</v>
      </c>
      <c r="V56" s="5" t="s">
        <v>506</v>
      </c>
      <c r="W56" s="7" t="s">
        <v>81</v>
      </c>
      <c r="X56" s="8"/>
      <c r="Z56" s="5">
        <v>6</v>
      </c>
      <c r="AA56" s="5" t="s">
        <v>507</v>
      </c>
      <c r="AB56" s="7" t="s">
        <v>81</v>
      </c>
      <c r="AC56" s="8"/>
      <c r="AL56" s="39"/>
      <c r="AM56" s="39"/>
      <c r="AN56" s="39"/>
      <c r="AO56" s="47">
        <v>45</v>
      </c>
      <c r="AP56" s="5" t="s">
        <v>508</v>
      </c>
      <c r="AQ56" s="17"/>
      <c r="AR56" s="50"/>
      <c r="AS56" s="50"/>
      <c r="AT56" s="56"/>
      <c r="AU56" s="2"/>
      <c r="AV56" s="51"/>
    </row>
    <row r="57" ht="17" customHeight="1" spans="41:48">
      <c r="AO57" s="57">
        <v>46</v>
      </c>
      <c r="AP57" s="58" t="s">
        <v>509</v>
      </c>
      <c r="AQ57" s="59"/>
      <c r="AR57" s="60"/>
      <c r="AS57" s="60"/>
      <c r="AT57" s="61"/>
      <c r="AU57" s="60"/>
      <c r="AV57" s="62"/>
    </row>
    <row r="58" ht="17" customHeight="1"/>
    <row r="59" ht="17" customHeight="1"/>
    <row r="60" ht="17" customHeight="1"/>
    <row r="61" ht="17" customHeight="1"/>
    <row r="62" ht="17" customHeight="1"/>
  </sheetData>
  <sortState ref="AY3:BB9">
    <sortCondition ref="BB3:BB9" descending="1"/>
  </sortState>
  <mergeCells count="76">
    <mergeCell ref="A1:BC1"/>
    <mergeCell ref="A2:B2"/>
    <mergeCell ref="F2:G2"/>
    <mergeCell ref="K2:L2"/>
    <mergeCell ref="P2:Q2"/>
    <mergeCell ref="U2:V2"/>
    <mergeCell ref="Z2:AA2"/>
    <mergeCell ref="AE2:AF2"/>
    <mergeCell ref="AJ2:AK2"/>
    <mergeCell ref="AO2:AV2"/>
    <mergeCell ref="AX2:AY2"/>
    <mergeCell ref="AO9:AP9"/>
    <mergeCell ref="H46:H47"/>
    <mergeCell ref="I46:I47"/>
    <mergeCell ref="M21:M22"/>
    <mergeCell ref="M41:M42"/>
    <mergeCell ref="N21:N22"/>
    <mergeCell ref="N41:N42"/>
    <mergeCell ref="R42:R43"/>
    <mergeCell ref="S42:S43"/>
    <mergeCell ref="W41:W42"/>
    <mergeCell ref="X41:X42"/>
    <mergeCell ref="AB13:AB14"/>
    <mergeCell ref="AB21:AB22"/>
    <mergeCell ref="AB29:AB30"/>
    <mergeCell ref="AB38:AB39"/>
    <mergeCell ref="AB49:AB50"/>
    <mergeCell ref="AC13:AC14"/>
    <mergeCell ref="AC21:AC22"/>
    <mergeCell ref="AC29:AC30"/>
    <mergeCell ref="AC38:AC39"/>
    <mergeCell ref="AC49:AC50"/>
    <mergeCell ref="AG15:AG16"/>
    <mergeCell ref="AG22:AG23"/>
    <mergeCell ref="AG36:AG37"/>
    <mergeCell ref="AH15:AH16"/>
    <mergeCell ref="AH22:AH23"/>
    <mergeCell ref="AH36:AH37"/>
    <mergeCell ref="AL16:AL17"/>
    <mergeCell ref="AL23:AL24"/>
    <mergeCell ref="AL36:AL37"/>
    <mergeCell ref="AM16:AM17"/>
    <mergeCell ref="AM23:AM24"/>
    <mergeCell ref="AM36:AM37"/>
    <mergeCell ref="AQ3:AQ57"/>
    <mergeCell ref="AT3:AT57"/>
    <mergeCell ref="P42:Q43"/>
    <mergeCell ref="K21:L22"/>
    <mergeCell ref="AJ36:AK37"/>
    <mergeCell ref="K41:L42"/>
    <mergeCell ref="U41:V42"/>
    <mergeCell ref="AE36:AF37"/>
    <mergeCell ref="F46:G47"/>
    <mergeCell ref="Z29:AA30"/>
    <mergeCell ref="Z21:AA22"/>
    <mergeCell ref="Z13:AA14"/>
    <mergeCell ref="Z38:AA39"/>
    <mergeCell ref="Z49:AA50"/>
    <mergeCell ref="AJ16:AK17"/>
    <mergeCell ref="AJ23:AK24"/>
    <mergeCell ref="AE15:AF16"/>
    <mergeCell ref="AE22:AF23"/>
    <mergeCell ref="AR41:AS42"/>
    <mergeCell ref="AU11:AV12"/>
    <mergeCell ref="AU24:AV25"/>
    <mergeCell ref="AU37:AV38"/>
    <mergeCell ref="AO10:AP11"/>
    <mergeCell ref="AO3:AP4"/>
    <mergeCell ref="AU3:AV4"/>
    <mergeCell ref="AR3:AS4"/>
    <mergeCell ref="AR43:AS44"/>
    <mergeCell ref="AR54:AS57"/>
    <mergeCell ref="AU13:AV14"/>
    <mergeCell ref="AU26:AV27"/>
    <mergeCell ref="AU39:AV40"/>
    <mergeCell ref="AU46:AV57"/>
  </mergeCells>
  <pageMargins left="0.156944444444444" right="0.0784722222222222" top="0.156944444444444" bottom="0.196527777777778" header="0.5" footer="0.118055555555556"/>
  <pageSetup paperSize="8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球 ^ ^</cp:lastModifiedBy>
  <dcterms:created xsi:type="dcterms:W3CDTF">2022-10-12T02:10:00Z</dcterms:created>
  <dcterms:modified xsi:type="dcterms:W3CDTF">2022-11-08T02:24:42Z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182FC37081B44142A30DFB19916B53AD</vt:lpwstr>
  </property>
  <property fmtid="{D5CDD505-2E9C-101B-9397-08002B2CF9AE}" pid="3" name="KSOProductBuildVer">
    <vt:lpwstr>2052-11.1.0.12598</vt:lpwstr>
  </property>
</Properties>
</file>